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035" windowHeight="10905"/>
  </bookViews>
  <sheets>
    <sheet name="Sumari" sheetId="2" r:id="rId1"/>
    <sheet name="Resum" sheetId="4" r:id="rId2"/>
    <sheet name="Total per sectors" sheetId="1" r:id="rId3"/>
    <sheet name="Temàtiques" sheetId="3" r:id="rId4"/>
  </sheets>
  <definedNames>
    <definedName name="_xlnm._FilterDatabase" localSheetId="3" hidden="1">Temàtiques!$C$16:$C$16</definedName>
    <definedName name="_xlnm._FilterDatabase" localSheetId="2" hidden="1">'Total per sectors'!$A$1:$I$242</definedName>
  </definedNames>
  <calcPr calcId="145621"/>
</workbook>
</file>

<file path=xl/calcChain.xml><?xml version="1.0" encoding="utf-8"?>
<calcChain xmlns="http://schemas.openxmlformats.org/spreadsheetml/2006/main">
  <c r="L13" i="3" l="1"/>
  <c r="H25" i="3" l="1"/>
  <c r="D11" i="3"/>
</calcChain>
</file>

<file path=xl/sharedStrings.xml><?xml version="1.0" encoding="utf-8"?>
<sst xmlns="http://schemas.openxmlformats.org/spreadsheetml/2006/main" count="1759" uniqueCount="417">
  <si>
    <t>PRIORITATS DEL SECTOR I COM ES POT ABORDAR DES DEL CONSELL</t>
  </si>
  <si>
    <t>Pregunta</t>
  </si>
  <si>
    <t>Incidir més en les polítiques públiques</t>
  </si>
  <si>
    <t>Donar més visibilitat al sector i el que estan fent en clau de sostenibilitat</t>
  </si>
  <si>
    <t>Creant nous grups de treball</t>
  </si>
  <si>
    <t>Tenint connexions amb d’altres consells sectorials</t>
  </si>
  <si>
    <t>Fer prioritari per la ciutat aquelles empreses que aborden en el seu sector la sostenibilitat</t>
  </si>
  <si>
    <t>Extensió del Mercat Social, especialment de la demanda de productes i serveis ecològics, sostenibles, socials,...</t>
  </si>
  <si>
    <t>Promoció i facilitació de la implicació de la ciutadania en els temes energètic, comunitats energètiques</t>
  </si>
  <si>
    <t>Mobilitat lliure</t>
  </si>
  <si>
    <t>Facilitar Plans de Mobilitat de forma pública cap a les empreses</t>
  </si>
  <si>
    <t>Transformar el intercambio cultural en una actividad habitual para formar personas abiertas, tolerantes y respetuosas con el entorno.</t>
  </si>
  <si>
    <t>Trasladar y escalar innovaciones y tecnologias desarrolladas por empresas del 22@ a escala de ciudad</t>
  </si>
  <si>
    <t>Establir sinergies actives entre totes les organitzacions participants tant a nivell local com internacional</t>
  </si>
  <si>
    <t>Lluitar per més regulació (i fer-la efectiva) del turisme a BCN</t>
  </si>
  <si>
    <t>Pensar en "común", grupos multidisciplinares relacionados con la problemática a analizar</t>
  </si>
  <si>
    <t>L'aplicació de criteris de sostenibilitat al sector del Comerç.
El manteniment dels llocs de treball i la creació de nous, d'acord amb aquests criteris.
La potenciació del Comerç com a motor d'una ciutat + sostenible.</t>
  </si>
  <si>
    <t>Agilitzar els processos administratius relacionats en la promoció/acció
 de projectes ambientals</t>
  </si>
  <si>
    <t>No restringir la mobilitat a Barcelona</t>
  </si>
  <si>
    <t>Interrelació del teixit empresarial i autònom amb el teixit associatiu, educatiu, veïnal... per a la construcció de comunitats resilients dins la ciutat</t>
  </si>
  <si>
    <t>Promoure polítiques d'economia circular</t>
  </si>
  <si>
    <t>Conocer bien las problemáticas, acompañarlas de datos "medidos" y medibles.</t>
  </si>
  <si>
    <t>Facilitar la colaboración con otras entidades de la ciutat</t>
  </si>
  <si>
    <t>SECTOR RESTAURACIÓ:
- Millorar la gestió de la recollida de residus. Més opcions + més efcient.</t>
  </si>
  <si>
    <t>Más proyectos participativos</t>
  </si>
  <si>
    <t>Apoyar en la difusión de propuestas disruptivas y de innovación social que fomenten una buena educación</t>
  </si>
  <si>
    <t>SECTOR RESTAURACIÓ: 
- Formacions obligatòries en Sostenibilitat.</t>
  </si>
  <si>
    <t>SECTOR RESTAURACIÓ:
- Seguiment amb auditories del segell Biosphere.</t>
  </si>
  <si>
    <t>Interacció del sector públic amb el privat</t>
  </si>
  <si>
    <t>Foment de la implicació de les petites empreses en els temes de ciutat, en especial en energia</t>
  </si>
  <si>
    <t>Cura de la biodiversitat local</t>
  </si>
  <si>
    <t xml:space="preserve">Facilitar contactes amb els proveidors locals 
</t>
  </si>
  <si>
    <t>Iniciatives per dur a terme el Plan Net Zero 2030</t>
  </si>
  <si>
    <t>Grup de treball energia</t>
  </si>
  <si>
    <t>Plantejant el problema que pot suposar el decreixement sobre l'ocupació. 
Plantejant la necessitat d'abordar el futur en col·laboració amb un dels motors econòmics de la nostra ciutat.</t>
  </si>
  <si>
    <t>Fer democràcia participativa (referèndums) per legislació municipal</t>
  </si>
  <si>
    <t>Treballant de forma participativa amb els districtes (des de baix)</t>
  </si>
  <si>
    <t>Fomentar la col.laboració público-privada</t>
  </si>
  <si>
    <t>Disposar d'eines de finançamet ètic per al teixit empresarial i comercial local i de proximitat</t>
  </si>
  <si>
    <t>Facilitar espais de cooperació i col·laboració entre entitats i empreses locals que apostin per la sostenibilitat.</t>
  </si>
  <si>
    <t>Incloure requisits ambientals quantitatius a nous projectes, contractes i polítiques</t>
  </si>
  <si>
    <t>Posar en comú projectes, entitats, interessos comuns</t>
  </si>
  <si>
    <t>SECTOR RESTAURACIÓ:
- Trobar solucions per fer més sostenibles les entregues de mercaderies.</t>
  </si>
  <si>
    <t>Promoure la col·laboració entre membres de la xarxa</t>
  </si>
  <si>
    <t>Que la contractació pública doni valor a empreses amb sistemes de gestió ambiental certificats</t>
  </si>
  <si>
    <t>Grupos de análisis de acciones que se vayan a llevar a cabo. Previo a su diseño y ejecución. Para valorar intereses, perjuicios, y tener en cuenta mas puntos de vista.</t>
  </si>
  <si>
    <t>Assessoria a les pimes sobre com poden ser més sostenibles (per exemple, ajudant a calcular petjada de carboni)</t>
  </si>
  <si>
    <t>Treballar per la comparativa de dades de sosteniblitat entre membres de la xarxa. Posicionament.</t>
  </si>
  <si>
    <t>Foment economia local, cooperativa i col·laborativa</t>
  </si>
  <si>
    <t>Treballar el consens, tant donant veu a la diversitat d'interessos com en la definició i implementació d'iniciatives</t>
  </si>
  <si>
    <t>Obrir un canal d'ofertes de projectes als membres</t>
  </si>
  <si>
    <t>Participación, pero más continuada, no puntual.</t>
  </si>
  <si>
    <t>Promoure la interrelació entre els diferents departaments de l'Ajuntament (promoure polítiques transversals)</t>
  </si>
  <si>
    <t>COMPRES ON-LINE:
- Debatir de com fer les entregues més sostenibles i que el tràfic de vehicles no sigui tan invasiu</t>
  </si>
  <si>
    <t>Incidir en eliminar dinàmiques econòmiques i empresarials especulatives a la ciutat</t>
  </si>
  <si>
    <t>Incloent criteris quantificats com la Petjada de Carboni o Hídrica, més enllà de criteris qualitatius (p. ex. ecoetiquetes, % en reciclat, etc)</t>
  </si>
  <si>
    <t>Creant una guia i canal d'empreses i sectors que treballen en desenvolupament sostenible, per què la resta dels sectors ens poguem nodrir</t>
  </si>
  <si>
    <t>Potenciar la transformació del parc d'habitatges de la ciutat en clau de sostenibilitat</t>
  </si>
  <si>
    <t>Fer un seguiment  intensiu les propostes (Idea-concreció-execució-monitoring de posada en práctica)</t>
  </si>
  <si>
    <t>Per a que les entregues de compres on-line siguin més sotenibles: vehicles elèctrics, límit de comandes on-line per IP, penalització per tornar comandes, ...</t>
  </si>
  <si>
    <t>Posibilidades de colaboraciones en proyectos. Para asegurar que participen expertos de cada una de las partes, en vez de un proyecto solo para uno, que quizá hay partes que no dominan tanto, pero deben hacerlas como parte del "pack".</t>
  </si>
  <si>
    <t>Creant grups de treball plurals amb representació de tots els grups d'interès</t>
  </si>
  <si>
    <t>Regular freetours en la ciutat. que paguen impuestos y se cuide la imagen de Barcelona y de la profesion de guia</t>
  </si>
  <si>
    <t>Més recursos per a les associacions per tal de projectar l'àmbit de la sostenibilitat en el comerç</t>
  </si>
  <si>
    <t>Mobilitat per les empreses tema vehicles i subministraments en general més econòmics.</t>
  </si>
  <si>
    <t>Incentivar una distribució d'última milla ètica, sostenible i respectuosa amb els drets laborals</t>
  </si>
  <si>
    <t>Prioritzar la compra pública responsable de les AAPP que operen a la ciutat</t>
  </si>
  <si>
    <t>Vincular l'Economia Social i Solidària de la ciutat amb el petit teixit comercial</t>
  </si>
  <si>
    <t>Promoure la sobirania tecnològica de la ciutat, en clau també de sostenibilitat ambiental</t>
  </si>
  <si>
    <t>M'agrada</t>
  </si>
  <si>
    <t xml:space="preserve">Sector </t>
  </si>
  <si>
    <t>Empresarial</t>
  </si>
  <si>
    <t>Afavorir la connectivitat biològica a la ciutat</t>
  </si>
  <si>
    <t>Donar més pes a la biodiversitat a nivell pressupostari</t>
  </si>
  <si>
    <t>Fundació Formació i Treball</t>
  </si>
  <si>
    <t>Crear xarxa i sinergies entre entitats dins un mateix barri</t>
  </si>
  <si>
    <t>Més recursos per als equipaments ambientals</t>
  </si>
  <si>
    <t>Una ciutat socialment justa que lluita contra l'exclusió</t>
  </si>
  <si>
    <t>Contribuir a els impactes socials  i diàleg entitats ciutat</t>
  </si>
  <si>
    <t>Poder treballar les problemàtiques ambientals de ciutat des de d'un àmbit local</t>
  </si>
  <si>
    <t>Afavorir la participació en la gestió de la biodiversitat urbana</t>
  </si>
  <si>
    <t>Accelerar les accions d'adaptabilitat al canvi climàtic</t>
  </si>
  <si>
    <t>Mobilitat, menys invents i més practicitat</t>
  </si>
  <si>
    <t>Rejovenir el Consell -Integrar Friday for Future al Consell Ciutadà per la Sostenibilitat</t>
  </si>
  <si>
    <t>Conscienciació ambiental a les administracions, empreses i ciutadania</t>
  </si>
  <si>
    <t>Potenciar comunitats energètiques</t>
  </si>
  <si>
    <t>CMA (Cens dels materials d'amiant)</t>
  </si>
  <si>
    <t>Promoure la xarxa i col·laboració entre els actors públics, socials i privats de la ciutat</t>
  </si>
  <si>
    <t>Crear grups de treball per barris / Districtes per tractar problemàtiques ambientals de ciutat</t>
  </si>
  <si>
    <t>Obrint les Sessions del Consell a les xarxes socials</t>
  </si>
  <si>
    <t>Crear més refugis de biodiversitat a la ciutat i més extensos</t>
  </si>
  <si>
    <t>Fent més accions al carrer</t>
  </si>
  <si>
    <t>Peatge congestió</t>
  </si>
  <si>
    <t>Fomentar la participació ciutadana, de forma vinculant</t>
  </si>
  <si>
    <t>Porta a Porta a tota la ciutat</t>
  </si>
  <si>
    <t>Promoure la custòdia urbana</t>
  </si>
  <si>
    <t>Posar en comú projectes comuns</t>
  </si>
  <si>
    <t>Hort Benet Corner, punt de trobada per entitats i ciutadania</t>
  </si>
  <si>
    <t>Complir les directrius sobre l'índex de contaminació ambiental</t>
  </si>
  <si>
    <t>Fent un Concurs Obert d'Idees per la Sostenibilitat</t>
  </si>
  <si>
    <t>Evitar la precarietat en la contractació de serveis d'educació ambiental</t>
  </si>
  <si>
    <t>Compra de terrenys i convenis de gestió comunitària/custòdia.</t>
  </si>
  <si>
    <t>Assolint un escó flotant al Plenari municipal</t>
  </si>
  <si>
    <t>Fiscalitzar el compliment dels compromisos</t>
  </si>
  <si>
    <t>Regular el productes a la venda en la ciutat o almenys promoure un 50% de possibilitats de fer compra a granel i ètica. Assegurar que a Bcn no es puguin vendre productes no sostenibles .</t>
  </si>
  <si>
    <t>Prohibir el gas en els nous edificis (com New York)</t>
  </si>
  <si>
    <t>Associatiu</t>
  </si>
  <si>
    <t>Incidir més en les polítiques públiques i educatives</t>
  </si>
  <si>
    <t>Donar més visibilitat al que estan fent els centres educatius en clau de sostenibilitat</t>
  </si>
  <si>
    <t>Treballar de manera compartida</t>
  </si>
  <si>
    <t>Generar connexions amb els consells escolars</t>
  </si>
  <si>
    <t>Més recursos econòmics</t>
  </si>
  <si>
    <t>Marcar un calendari d'activitats que es presenti al Juliol.</t>
  </si>
  <si>
    <t>Millora d'eficiència energètica amb canvis estructurals a les instal·lacions dels centres.</t>
  </si>
  <si>
    <t>Més recursos de temps, espai i materials.</t>
  </si>
  <si>
    <t>Fer xarxa amb d'altres sectors de la Xarxa B+S</t>
  </si>
  <si>
    <t>Més sinergies intracentres per a actuar amb objectius de sostenibilitat comuns</t>
  </si>
  <si>
    <t>Incorporar els joves a través de les escoles en iniciatives municipals</t>
  </si>
  <si>
    <t>Fomentar aliances intersectorials</t>
  </si>
  <si>
    <t>Materialització dels resultats de les microxarxes en accions a l'edifici i la comunitat educativa.</t>
  </si>
  <si>
    <t>Posar en valor la feina que es fa des dels centres educatius en matèria ambiental: cantera de futurs ciutadans</t>
  </si>
  <si>
    <t>Grups de treball sobre objectius concrets i acotats (p.e com han estat els de Residu Zero)</t>
  </si>
  <si>
    <t>Oferta de tallers de sostenibilitat a l'alumnat</t>
  </si>
  <si>
    <t>Compartir activitats amb els alumnes.</t>
  </si>
  <si>
    <t>Mantenir les trobades sectorials i aprofitar la figura dels representants al Consell</t>
  </si>
  <si>
    <t>Més recursos econòmics.</t>
  </si>
  <si>
    <t>Mostrar els projectes que fan els centres educatius.</t>
  </si>
  <si>
    <t>Traslladar aquests neguits a través del consell</t>
  </si>
  <si>
    <t>Més interacció entre altres sectors de la xarxa/ més visibilitat a les tasques que es fan des de l'escola.</t>
  </si>
  <si>
    <t>Més recursos econòmics i de materials</t>
  </si>
  <si>
    <t>Definir la càrrega d'hores que implica el pre, post i durant de les tasques a desenvolupar.</t>
  </si>
  <si>
    <t>Integrar algunes de les trobades d'Escoles Sostenibles amb altres trobades sectorials per visibilitzar la força de la nostra xarxa</t>
  </si>
  <si>
    <t>Promoure més contacte entre escoles de barri amb temes de sosteniblitat</t>
  </si>
  <si>
    <t>Millorar les intal·lacions dels centres educatius fent-los més eficients energeticament.</t>
  </si>
  <si>
    <t>Crear sinèrgies ambientals i sostenibles entre els diferents sectors representats en el Consell</t>
  </si>
  <si>
    <t>Muntar un consell ciutadà per a la sostenibilitat paral·lel al nostre integrat exclusivament per joves</t>
  </si>
  <si>
    <t>Ajudar a fer aquest contacte amb trobades o projectes comuns</t>
  </si>
  <si>
    <t>Dotar de recursos reals per millorar les intal·lacions de cuina i menjador dels centres educatius per afavorir una alimentació sana i sostenible de l'alumnat</t>
  </si>
  <si>
    <t>Recursos per a poder organitzar un entorn saludable i propici al respecte i cura del medi ambient</t>
  </si>
  <si>
    <t>Hi ha moltes idees bones que no es porten a terme per manca de temps o recursos humans.</t>
  </si>
  <si>
    <t>Comunicació i  treball col·lectiu entre les escoles</t>
  </si>
  <si>
    <t>Crear alguna eina compartida que permeti als representants recollir les peticions, reflexions o propostes de la resta de membres del sector</t>
  </si>
  <si>
    <t>Tenir voluntaris joves involucrats amb el tema de la sostenibilitat (universitaris, activistes) que dinamitzin amb el professorat els projectes.</t>
  </si>
  <si>
    <t>Propostes d'activitats sostenibles a les escoles dels barris.</t>
  </si>
  <si>
    <t>Vídeos promocionals, per motivar a l'alumnat, on es mostrin els projectes de diferents centres educatius.</t>
  </si>
  <si>
    <t>Promoure un canvi real de l'entorn de les escoles</t>
  </si>
  <si>
    <t>+ Interacció amb altres actors, sectors, regidor i l'alumnat</t>
  </si>
  <si>
    <t>Més valor real de la sostenibilitat. Són tot hores extres i voluntariat</t>
  </si>
  <si>
    <t>Centre educatiu</t>
  </si>
  <si>
    <t>Reunions transversals de diferents temes entre el col·legis professionals (tractaments interdisciplinaris)</t>
  </si>
  <si>
    <t>Dificultat d'implicar els col·legiats en les nostres iniciatives</t>
  </si>
  <si>
    <t>Grups transversals de treball de diferent temàtica entre els col·legis professionals
(Tractament transversal).</t>
  </si>
  <si>
    <t>Harmonitzar la normativa sectorial i urbanística per garantir la seguretat jurídica en la promoció econòmica i sostenible.</t>
  </si>
  <si>
    <t>Trobar iniciatives adequades al nostre col·legi i col·legiats</t>
  </si>
  <si>
    <t>Trobar la manera d'explicar la importància de la sostenibilitat davant altres problemes de la població</t>
  </si>
  <si>
    <t>Identificar clarament als interlocutors per cada àrea, assignant els rols corresponents perquè la ciutadania pugui adreçar-se al professional adequat segons les seves necessitats</t>
  </si>
  <si>
    <t>Col·legi professional</t>
  </si>
  <si>
    <t>1. RESUM</t>
  </si>
  <si>
    <t>2. TOTAL PER SECTORS</t>
  </si>
  <si>
    <t xml:space="preserve">RESUM SESSIONS SECTORIALS </t>
  </si>
  <si>
    <t xml:space="preserve">Pregunta 1 (verd): </t>
  </si>
  <si>
    <t xml:space="preserve">Pregunta 2 (taronja): </t>
  </si>
  <si>
    <t xml:space="preserve">Tornar al sumari </t>
  </si>
  <si>
    <t>Descriptor</t>
  </si>
  <si>
    <t>Aconseguint més recursos</t>
  </si>
  <si>
    <t>Col·laborar més directa i intensament entre empreses locals i properes</t>
  </si>
  <si>
    <t>Recolzament amb subvencions per fer tota la transició ecològica</t>
  </si>
  <si>
    <t>Incentivar amb condicions avantatjoses i protegir empreses locals davant empreses foranies</t>
  </si>
  <si>
    <t>Recolzament amb subvencions per fer tota la transició ecològica. Com el tema de plàstics zero</t>
  </si>
  <si>
    <t>Promoció</t>
  </si>
  <si>
    <t>Assessorament i suport tècnic</t>
  </si>
  <si>
    <t>Gestió i aliances</t>
  </si>
  <si>
    <t>Polítiques i normativa</t>
  </si>
  <si>
    <t>Turisme</t>
  </si>
  <si>
    <t>ORGANTIZACIÓ</t>
  </si>
  <si>
    <t>B+S</t>
  </si>
  <si>
    <t>Zerolimits</t>
  </si>
  <si>
    <t>Gremicines</t>
  </si>
  <si>
    <t>Finançament</t>
  </si>
  <si>
    <t>ECOS</t>
  </si>
  <si>
    <t>Impacte econòmic</t>
  </si>
  <si>
    <t>Economia social i solidària</t>
  </si>
  <si>
    <t>8inSpain</t>
  </si>
  <si>
    <t>Fiscalitat</t>
  </si>
  <si>
    <t>Energia</t>
  </si>
  <si>
    <t>GremiMotor</t>
  </si>
  <si>
    <t>Mobilitat</t>
  </si>
  <si>
    <t>Cellnex</t>
  </si>
  <si>
    <t>Residus</t>
  </si>
  <si>
    <t>dothegap</t>
  </si>
  <si>
    <t>Luke Treasure</t>
  </si>
  <si>
    <t>CultRuta</t>
  </si>
  <si>
    <t>SialSIG, SCCL</t>
  </si>
  <si>
    <t>Restauració i comerç</t>
  </si>
  <si>
    <t>Thigis</t>
  </si>
  <si>
    <t>Projectes</t>
  </si>
  <si>
    <t>Economia i ciutat circular</t>
  </si>
  <si>
    <t>Indicadors</t>
  </si>
  <si>
    <t>Consell de Gremis</t>
  </si>
  <si>
    <t>Educació</t>
  </si>
  <si>
    <t>Evitar competència deslleial entre empreses locals i la intermediació propera</t>
  </si>
  <si>
    <t>B:SM</t>
  </si>
  <si>
    <t>Infraestrcutures i biodiversitat</t>
  </si>
  <si>
    <t>Flax&amp;Kale</t>
  </si>
  <si>
    <t>Aconseguir uns subministraments (aigua, electricitat...) més econòmics pel sector de recursos assistencials per a la gent gran</t>
  </si>
  <si>
    <t>Más implicación de la ciudadanía. Buscar maneras de implicar y de dar confianza en que se diseñaran cosas a su medida.</t>
  </si>
  <si>
    <t>Participació</t>
  </si>
  <si>
    <t>Amb acords amb l'ajuntament i les companyies subministradores</t>
  </si>
  <si>
    <t>Marcel Gómez Consultoria</t>
  </si>
  <si>
    <t>Crear clústers reals i operatius per posar en contacte serveis locals i intermediació propera per protegir la riquesa local</t>
  </si>
  <si>
    <t>La Page</t>
  </si>
  <si>
    <t>Kiribatis</t>
  </si>
  <si>
    <t>Petjada de carboni</t>
  </si>
  <si>
    <t>Urbanisme i habitatge</t>
  </si>
  <si>
    <t>Arquitectura Ambiental</t>
  </si>
  <si>
    <t>Consum i ús responsable</t>
  </si>
  <si>
    <t>Tecnologia</t>
  </si>
  <si>
    <t>Col·legi de Metges de Barcelona</t>
  </si>
  <si>
    <t>Enginyers BCN</t>
  </si>
  <si>
    <t>Col·legi d'Educadores i Educadors Socials de Catalunya</t>
  </si>
  <si>
    <t>Conceptualitzar la Sostenibilitat Urbana</t>
  </si>
  <si>
    <t>Lluïsos de Gràcia</t>
  </si>
  <si>
    <t>Finançament per desenvolupar accions o programes relacionats amb la sostenibilitat</t>
  </si>
  <si>
    <t>SCEA</t>
  </si>
  <si>
    <t>Minibuses Vips Barcelons SL</t>
  </si>
  <si>
    <t>Donar la possibilitat i ajuda als sectors que tenen menys possibilitats d’apostar o contribuir a la sostenibilitat ecològica, però tenen molt potencial en sostenibilitat social.</t>
  </si>
  <si>
    <t xml:space="preserve">Pregunta 3: </t>
  </si>
  <si>
    <t>Emelcat SCCL</t>
  </si>
  <si>
    <t>Implicació per fomentar les comunitats energètiques.</t>
  </si>
  <si>
    <t xml:space="preserve">Utilització de recursos locals i més recursos econòmics.
</t>
  </si>
  <si>
    <t>Focus Blue Ocean</t>
  </si>
  <si>
    <t>Fer una campanya de divulgació de la importància d’implantar la sostenibilitat i alinear-se als ODS per fer un canvi efectiu i canvi de paradigma.</t>
  </si>
  <si>
    <t>Que es tingui clar que la sostenibilitat no és només ambiental, sinó social i econòmica, ja que sense economia no hi ha societat ni medi ambient i sense planeta no hi ha economia ni societat.</t>
  </si>
  <si>
    <t>Ecoviu</t>
  </si>
  <si>
    <t xml:space="preserve">Fer un anàlisi quan entra l’empresa a la xarxa B+S.
Buscar punts forts i punts febles.
Agrupar per “sector”.
</t>
  </si>
  <si>
    <t>Wellecosystem</t>
  </si>
  <si>
    <t>Participació en butlletins o newsletters de Barcelona + Sostenible per mostrar i poder divulgar serveis i processos que ofereixen les empreses</t>
  </si>
  <si>
    <t>Associació Cultural Casa Orlandai</t>
  </si>
  <si>
    <t>Suport per comunicar i fer pedagogia a usuaris i veïnat per aconseguir un barri més sostenible (tallers, exposicions, xerrades,..).</t>
  </si>
  <si>
    <t>Ro The Label</t>
  </si>
  <si>
    <t>Pressionar perquè als mitjans de comunicació públics i centres educatius es parli més del canvi climàtic.</t>
  </si>
  <si>
    <t>Pressionar perquè les empreses que fan permacultura i ofereixen productes ecològics, regeneratius tinguin una reducció en l’IVA.</t>
  </si>
  <si>
    <t>Permacultura ATTA</t>
  </si>
  <si>
    <t>Que se li doni la mateixa importància a la mirada global des d’on apostar per la “utopia” d’un canvi real de producció i consum.</t>
  </si>
  <si>
    <t>Que es treballi en equip i en consciència d’unitat valorant la diferència i la diversitat.</t>
  </si>
  <si>
    <t>Que s’utilitzi l’eina de la permacultura.</t>
  </si>
  <si>
    <t>Que obri des de l’amor i la pau interior buscant coherència amb la seva realitat quotidiana.</t>
  </si>
  <si>
    <t>Administració</t>
  </si>
  <si>
    <t>Accelerar la redacció i aprovació d’una nova ordenança ambiental adaptada al segle XXI i l’emergència climàtica i, en general, una bona revisió de tota la normativa.</t>
  </si>
  <si>
    <t>Institut Municipal de Parcs i Jardins</t>
  </si>
  <si>
    <t>Eduscopi</t>
  </si>
  <si>
    <t>Tenir eines per fer més networking amb organitzacions afins amb qui poder fer sinergies i projectes en comú.</t>
  </si>
  <si>
    <t>Escolta activa, feedback.</t>
  </si>
  <si>
    <t>CoopGeeni SCCL</t>
  </si>
  <si>
    <t>Que es centrin en les lluites i canvis necessaris per la sostenibilitat per millorar la resistència i informació ciutadana.</t>
  </si>
  <si>
    <t>Zoo Barcelona – B.SM</t>
  </si>
  <si>
    <t xml:space="preserve">Potenciar les sinergies entre les entitats.
Més trobades.
</t>
  </si>
  <si>
    <t>Facilitats i connexions per impulsar iniciatives.</t>
  </si>
  <si>
    <t>Polítiques de reutilització i economia circular.</t>
  </si>
  <si>
    <t>Polaris Estratègia</t>
  </si>
  <si>
    <t>Major visibilitat de les empreses adherides i networking amb altres sectors i empreses.</t>
  </si>
  <si>
    <t>Motibarnatours</t>
  </si>
  <si>
    <t>Oferta alternativa al bus turístic. El turisme no es pot eliminar, s’ha de millorar l’oferta: banys públics, aparcaments, ofertes culturals i impulsar un turisme més sostenible.</t>
  </si>
  <si>
    <t>Indicadors periòdics dels projectes realitzats per B+S.</t>
  </si>
  <si>
    <t>Oportunitats laborals de la sostenibilitat. Noves professions de la sostenibilitat</t>
  </si>
  <si>
    <t>Adaptar l’educació a la sostenibilitat</t>
  </si>
  <si>
    <t>Formació contínua en sostenibilitat.</t>
  </si>
  <si>
    <t>Impulsar i animar a les entitats energètiques a dinamitzar comunitats energètiques proporcionant eines (subvencions, comunicació, divulgació,...) que ajudin a la implementació d’aquests projectes.</t>
  </si>
  <si>
    <t>L’Apòstrof SCCL</t>
  </si>
  <si>
    <t>Facilitar l’intercooperació entre els organismes que formen part del Consell, per poder abordar projectes conjunts.</t>
  </si>
  <si>
    <t>El rusc que diu que sí!</t>
  </si>
  <si>
    <t>Tenir més presència i veu als programes, enquestes, etc. que es fan a nivell municipal, diputació, etc.</t>
  </si>
  <si>
    <t>Theseconnect – Aprotecnic Group</t>
  </si>
  <si>
    <t>Incentivar l’adhesió de més empreses a B+S de manera que es puguin crear comissions de treball amb objectius més concrets.</t>
  </si>
  <si>
    <t>Espais de cooperació. Fomentar la col·laboració d’entitats per millorar els projectes, aportant cadascun la seva experiència i coneixements en el seu àmbit.</t>
  </si>
  <si>
    <t>Espai Lúdic Ambiental per famílies del Parc de la Ciutadella</t>
  </si>
  <si>
    <t xml:space="preserve">Escoltar. Tenir en compte l’opinió dels infants i dels avis i àvies perquè tenen molt a dir i aportar per fer un món millor.
Començar a treballar perquè les cures no es confonguin amb l’amor.
Dignificació dels treball de cura, criança,...
</t>
  </si>
  <si>
    <t>Equipament</t>
  </si>
  <si>
    <t xml:space="preserve">Millorar la comunicació destinada a la ciutadania.
Més recursos.
</t>
  </si>
  <si>
    <t>XCN – Xarxa de Conservació de la Natura</t>
  </si>
  <si>
    <t>Facilitar normativa perquè es faci custòdia del territori a Barcelona.</t>
  </si>
  <si>
    <t>GIxSU- Grup d’Interès per la Sostenibilitat Urbana</t>
  </si>
  <si>
    <t>Que sigui eficaç comunicant els interessos del sector perquè arribin amb claredat i puguin esdevenir transformadores de la realitat.</t>
  </si>
  <si>
    <t>Col·legi de Biòlegs de Catalunya</t>
  </si>
  <si>
    <t>Augmentar la transversalitat dels sectors i dels temes de forma sistemàtica entre els diferents sectors.</t>
  </si>
  <si>
    <t>Acefat AIE</t>
  </si>
  <si>
    <t>Empatia i accessibilitat per poder fer-li arribar les nostres inquietuds i interessos.</t>
  </si>
  <si>
    <t>Pensar i actuar en clau de gènere i amb perspectiva feminista.</t>
  </si>
  <si>
    <t>Fundació IRES</t>
  </si>
  <si>
    <t>Donar a conèixer les principals problemàtiques socials més rellevants per a generar xarxa per atendre “juntes” aquestes situacions.</t>
  </si>
  <si>
    <t>Alacalle</t>
  </si>
  <si>
    <t>Burocràcia, tramitació, debat,... i més acció!</t>
  </si>
  <si>
    <t>Més ajudes a les petites empreses que ja treballem en el camí de la sostenibilitat (econòmiques). Per exemple no pagar tant per treballar (autònoms).</t>
  </si>
  <si>
    <t>Societat Catalana d’Herpetologia</t>
  </si>
  <si>
    <t>Accions per la fauna salvatge i la seva protecció envers gats i gossos.</t>
  </si>
  <si>
    <t>XEAB- Xarxa d’Equipaments Ambientals de Barcelona</t>
  </si>
  <si>
    <t>Impuls de les xarxes i aliances entre xarxes (entitats, ciutadania,...).</t>
  </si>
  <si>
    <t>Impuls de les xarxes i aliances entre empreses-administració-entitats.</t>
  </si>
  <si>
    <t>Fer incidència perquè es destini el 0.5% de l’IBI a conservació de la natura urbana.</t>
  </si>
  <si>
    <t>Dissenyar els corredors verds pensant en els animals que tenen poca mobilitat o necessiten refugi.</t>
  </si>
  <si>
    <t>Impulsar projectes d’eficiència energètica amb ajuts per a empreses i edificis residencials.</t>
  </si>
  <si>
    <t>Hem d’omplir els terrats de la ciutat amb cobertes verdes.</t>
  </si>
  <si>
    <t>Que sigui una veu potent dins l’Ajuntament i les valoracions del Consell tingui pes dins les decisions polítiques de l’Ajuntament.</t>
  </si>
  <si>
    <t>No pesi el factor econòmic sinó el valor ambiental.</t>
  </si>
  <si>
    <t>Fomentar l’educació ambiental, implicació de l’administració.</t>
  </si>
  <si>
    <t>Generar la creació de sinergies entre les empreses que necessiten ajudar per resoldre reptes i entitats que els poden ajudar a treballar aquests reptes.</t>
  </si>
  <si>
    <t>Anònim</t>
  </si>
  <si>
    <t>Més trobades d’intercanvi de bones pràctiques/idees/propostes entre els actors de la xarxa per crear aliances i sinergies.</t>
  </si>
  <si>
    <r>
      <rPr>
        <b/>
        <sz val="11"/>
        <color theme="1"/>
        <rFont val="Calibri"/>
        <family val="2"/>
        <scheme val="minor"/>
      </rPr>
      <t xml:space="preserve">Desenvolupar unes polítiques públiques, plans i projectes més ambiciosos en termes socioambientals en els diversos àmbits. 
</t>
    </r>
    <r>
      <rPr>
        <sz val="11"/>
        <color theme="1"/>
        <rFont val="Calibri"/>
        <family val="2"/>
        <scheme val="minor"/>
      </rPr>
      <t xml:space="preserve">
</t>
    </r>
    <r>
      <rPr>
        <b/>
        <sz val="11"/>
        <color theme="1"/>
        <rFont val="Calibri"/>
        <family val="2"/>
        <scheme val="minor"/>
      </rPr>
      <t>Accelerar l’acció</t>
    </r>
    <r>
      <rPr>
        <sz val="11"/>
        <color theme="1"/>
        <rFont val="Calibri"/>
        <family val="2"/>
        <scheme val="minor"/>
      </rPr>
      <t xml:space="preserve">: comunitats energètiques, adaptació al canvi climàtic, infraestructura verda, connectivitat biològica, custòdia urbana, mobilitat i distribució de mercaderies, turisme, parc d'habitatges, economia circular, eliminar dinàmiques econòmiques i empresarials especulatives,...
</t>
    </r>
  </si>
  <si>
    <t>Agilitar els procediments de l’administració pública i garantir la coherència interdepartamental de l’acció municipal, a l’altura de l’emergència climàtica i social.</t>
  </si>
  <si>
    <r>
      <rPr>
        <b/>
        <sz val="11"/>
        <color theme="1"/>
        <rFont val="Calibri"/>
        <family val="2"/>
        <scheme val="minor"/>
      </rPr>
      <t>Divulgar l’acció de la Xarxa B+S i fer-la créixer</t>
    </r>
    <r>
      <rPr>
        <sz val="11"/>
        <color theme="1"/>
        <rFont val="Calibri"/>
        <family val="2"/>
        <scheme val="minor"/>
      </rPr>
      <t xml:space="preserve">: enrolar-hi més agents de manera activa; aconseguir que les direccions de les organitzacions liderin l’acció per la sostenibilitat... </t>
    </r>
  </si>
  <si>
    <r>
      <rPr>
        <b/>
        <sz val="11"/>
        <color theme="1"/>
        <rFont val="Calibri"/>
        <family val="2"/>
        <scheme val="minor"/>
      </rPr>
      <t>Traslladar i escalar iniciatives, ja desenvolupades i que funcionen, i replicar-les a l’àmbit de ciutat</t>
    </r>
    <r>
      <rPr>
        <sz val="11"/>
        <color theme="1"/>
        <rFont val="Calibri"/>
        <family val="2"/>
        <scheme val="minor"/>
      </rPr>
      <t>: projectes pilot; bones pràctiques; innovacions socials, educatives, tecnològiques...</t>
    </r>
  </si>
  <si>
    <r>
      <rPr>
        <b/>
        <sz val="11"/>
        <color theme="1"/>
        <rFont val="Calibri"/>
        <family val="2"/>
        <scheme val="minor"/>
      </rPr>
      <t>Generar espais permanents de trobada i d’acció coordinada i conjunta dels diversos agents que actuen en clau de sostenibilitat</t>
    </r>
    <r>
      <rPr>
        <sz val="11"/>
        <color theme="1"/>
        <rFont val="Calibri"/>
        <family val="2"/>
        <scheme val="minor"/>
      </rPr>
      <t>: clústers; espais de diàleg i cooperació entre entitats i empreses; vincles de l'economia social i solidària amb el petit comerç; interrelació del teixit empresarial i autònom amb l’associatiu, educatiu, veïnal...</t>
    </r>
  </si>
  <si>
    <r>
      <rPr>
        <b/>
        <sz val="11"/>
        <color theme="1"/>
        <rFont val="Calibri"/>
        <family val="2"/>
        <scheme val="minor"/>
      </rPr>
      <t>Afavorir econòmicament l’activitat que contribueix a la transició ecològica, social i econòmica justa</t>
    </r>
    <r>
      <rPr>
        <sz val="11"/>
        <color theme="1"/>
        <rFont val="Calibri"/>
        <family val="2"/>
        <scheme val="minor"/>
      </rPr>
      <t>: ajuts, criteris de contractació i compra pública, creació de llocs de treball...</t>
    </r>
  </si>
  <si>
    <t>Afavorir econòmicament l’activitat que contribueix a la transició ecològica, social i econòmica justa.</t>
  </si>
  <si>
    <t>Conèixer innovacions i aplicabilitat de mesures d'estalvi energètic i materials de construcció sostenibles per rehabilitació d'habitatges</t>
  </si>
  <si>
    <t>Integrar la veu i la participació de la societat civil en les nostres accions</t>
  </si>
  <si>
    <t>Andròmines</t>
  </si>
  <si>
    <t>Impacte social</t>
  </si>
  <si>
    <t>AREP</t>
  </si>
  <si>
    <t>Conscienciar les direccions, per enfortir la conscienciació de tota l'organització</t>
  </si>
  <si>
    <t>ACC-Aturem el Canvi Climàtic</t>
  </si>
  <si>
    <t>Actes de visibilització i reconeixement de la xarxa</t>
  </si>
  <si>
    <t xml:space="preserve">FCVS-Federació Catalana de Voluntariat Social </t>
  </si>
  <si>
    <t>Contribució a la salut planetària</t>
  </si>
  <si>
    <t>Impacte ecològic</t>
  </si>
  <si>
    <t>FiT-Formació i Treball</t>
  </si>
  <si>
    <t>Crear una gran xarxa de zones on els barcelonins i barcelonines puguin  participar (multiplicar molt horts, zones de compostatge i jardins-àrees. Per la salut, la salut ambiental i sobirania i memòria històrica.</t>
  </si>
  <si>
    <t>Difusió a la ciutadania per que conegui els projectes, la xarxa,  publicitat</t>
  </si>
  <si>
    <t>Multiplicar els garden pocket</t>
  </si>
  <si>
    <t>Facilitar la replicabilitat de les accions d'èxit en altres entitat</t>
  </si>
  <si>
    <t>Finançament pels projectes a les entitats</t>
  </si>
  <si>
    <t>Fundació Comtal</t>
  </si>
  <si>
    <t>Zero Waste Bcn</t>
  </si>
  <si>
    <t>Difusió i actes als carrers, obrir-se a la ciutadania</t>
  </si>
  <si>
    <t>Més incidència!</t>
  </si>
  <si>
    <t>Crear una comissió o grup de treball per impulsar la col·laboració entre AMB i l'ajuntament per crear una potent xarxa de Park &amp; Ride</t>
  </si>
  <si>
    <t>Línia de subvencions per les entitats i els seus projectes sostenibilitat social i ambiental</t>
  </si>
  <si>
    <t>Projecte des de la xarxa B+S per saber el grau de coneixement real que els escolars tenen sobre el canvi climàtic i les seves conseqüències</t>
  </si>
  <si>
    <t>Consideració de les platges i el litoral i els rius com a ecosistemes</t>
  </si>
  <si>
    <t>Sant Ramon Sagrat Cor</t>
  </si>
  <si>
    <t>El Joncar</t>
  </si>
  <si>
    <t>Institut Rambla Prim</t>
  </si>
  <si>
    <t>Escola Pia Sant Antoni</t>
  </si>
  <si>
    <t>Institut La Sagrera Sant Andreu</t>
  </si>
  <si>
    <t>Col·legi Sant Ramon Nonat</t>
  </si>
  <si>
    <t>Vedruna Àngels</t>
  </si>
  <si>
    <t>Necessitat de no estar en barracons més d'un temps concret per tal de poder millorar l'eficiència energètica i poder elaborar plans d'acció concrets i definituis per al centre (repensar els patis,..)</t>
  </si>
  <si>
    <t>Escola Pere Vila</t>
  </si>
  <si>
    <t>Institut Rubió i Tudurí</t>
  </si>
  <si>
    <t>Rambleta del Clot</t>
  </si>
  <si>
    <t>Escola Frederic Mistral Tècnic Eulàlia</t>
  </si>
  <si>
    <t>Saint Nicholas School</t>
  </si>
  <si>
    <t>Col·legi Sant Miquel</t>
  </si>
  <si>
    <t>Escola Barrufet</t>
  </si>
  <si>
    <t>Reconèixer les hores de dedicació per les tasques de caire sostenible.</t>
  </si>
  <si>
    <t>Restaurant Núria</t>
  </si>
  <si>
    <t>FAVB - Federació Associacions Veïnes i Veïnes de Barcelona</t>
  </si>
  <si>
    <t>Fundació Hàbitat 3</t>
  </si>
  <si>
    <t>AEMIFESA - Gremi d'instal·ladors de Badalona</t>
  </si>
  <si>
    <t>Gremi de Peixaters de Catalunya</t>
  </si>
  <si>
    <t>Gaudi Tours</t>
  </si>
  <si>
    <t>Barcelona Oberta</t>
  </si>
  <si>
    <t>ACRA - Associació Catalana de Recursos Assistencials</t>
  </si>
  <si>
    <t>Contemplar i reconèixer les  hores de dedicació per tal que no depengui del voluntarisme.</t>
  </si>
  <si>
    <r>
      <rPr>
        <b/>
        <sz val="11"/>
        <rFont val="Calibri"/>
        <family val="2"/>
        <scheme val="minor"/>
      </rPr>
      <t>Millorar la qualitat de la participació</t>
    </r>
    <r>
      <rPr>
        <sz val="11"/>
        <rFont val="Calibri"/>
        <family val="2"/>
        <scheme val="minor"/>
      </rPr>
      <t>: aconseguir que la incidència en les polítiques públiques sigui més significativa i més directa; una participació més vinculant; un retorn polític de qualitat.</t>
    </r>
  </si>
  <si>
    <t>Buscar i dotar un pressupost important amb bases de subvencions senzilles</t>
  </si>
  <si>
    <r>
      <rPr>
        <b/>
        <sz val="11"/>
        <color theme="1"/>
        <rFont val="Calibri"/>
        <family val="2"/>
        <scheme val="minor"/>
      </rPr>
      <t>Facilitar la incorporació de la gestió sostenible a les empreses, reconèixer les  organitzacions responsables i fer-les visibles</t>
    </r>
    <r>
      <rPr>
        <sz val="11"/>
        <color theme="1"/>
        <rFont val="Calibri"/>
        <family val="2"/>
        <scheme val="minor"/>
      </rPr>
      <t>: balanç social, reducció d’emissions, certificacions, indicadors, ...</t>
    </r>
  </si>
  <si>
    <t>Trobar l'equilibri entre la mobilitat sostenible i l'activitat econòmica del comerç i el turisme a la ciutat</t>
  </si>
  <si>
    <t xml:space="preserve">
Iniciatives per aplicar polítiques d'Economia Circular (ex: reutilització envasos)</t>
  </si>
  <si>
    <t>Promoure la restauració i transformació dels edificis cap a edificis, energèticament sostenibles i amb més qualitat de vida (a Barcelona hi ha habitatges de molt baixa qualitat.</t>
  </si>
  <si>
    <t>Aquest grups intercol·legials que tractaran temes tècnics (de forma transversal es podrien organitzar paral·lelament als 4 grups de treball ja existents)</t>
  </si>
  <si>
    <t>Prioritzar la infraestructura (verda) front la de mobilitat privada</t>
  </si>
  <si>
    <t>Ordre</t>
  </si>
  <si>
    <t>Afavorir econòmicament l’activitat que contribueix a la transició ecològica, social i econòmica justa: ajuts, criteris de contractació i compra pública, creació de llocs de treball...</t>
  </si>
  <si>
    <t>Temàtica</t>
  </si>
  <si>
    <t xml:space="preserve">Sectors </t>
  </si>
  <si>
    <t xml:space="preserve">Empresarial </t>
  </si>
  <si>
    <t xml:space="preserve">Col·legi professional </t>
  </si>
  <si>
    <t xml:space="preserve">Centre educatiu </t>
  </si>
  <si>
    <t>Qüestions prioritaries sector</t>
  </si>
  <si>
    <t xml:space="preserve">Abordatge Consell </t>
  </si>
  <si>
    <t>Abordatge Consell</t>
  </si>
  <si>
    <t xml:space="preserve">Qüestions prioritàries sector </t>
  </si>
  <si>
    <t>Transició ecològica, model socioeconòmic</t>
  </si>
  <si>
    <t>Formació</t>
  </si>
  <si>
    <t>Comunicació i publicacions</t>
  </si>
  <si>
    <t xml:space="preserve">3. TEMÀTIQUES </t>
  </si>
  <si>
    <r>
      <t>A la pestanya "</t>
    </r>
    <r>
      <rPr>
        <u/>
        <sz val="11"/>
        <color theme="1"/>
        <rFont val="Calibri"/>
        <family val="2"/>
        <scheme val="minor"/>
      </rPr>
      <t>Temàtiques</t>
    </r>
    <r>
      <rPr>
        <sz val="11"/>
        <color theme="1"/>
        <rFont val="Calibri"/>
        <family val="2"/>
        <scheme val="minor"/>
      </rPr>
      <t xml:space="preserve">", trobareu els abordatges i els descriptors. A més, podreu veure el total d'aportacions que s'han fet per tema, tipus d'actuació i sector. </t>
    </r>
  </si>
  <si>
    <t xml:space="preserve">Taules amb els recomptes totals d'aportacions per temes, tipus d'actuacions i sectors. </t>
  </si>
  <si>
    <t>Impoacte ecològic</t>
  </si>
  <si>
    <t xml:space="preserve">Recursos </t>
  </si>
  <si>
    <t>Recursos per educació en sostenibilitat</t>
  </si>
  <si>
    <t>Recursos</t>
  </si>
  <si>
    <t>Ajuda en l'enxarxament local</t>
  </si>
  <si>
    <t>Imoacte social</t>
  </si>
  <si>
    <t>APORTACIONS DE LES SESSIONS SECTORIALS DE LA XARXA BARCELONA + SOSTENIBLE I EL CONSELL CIUTADÀ PER LA SOSTENIBILITAT (5 de març a 5 de maig de 2022)</t>
  </si>
  <si>
    <r>
      <rPr>
        <b/>
        <sz val="11"/>
        <color rgb="FF333333"/>
        <rFont val="Calibri"/>
        <family val="2"/>
        <scheme val="minor"/>
      </rPr>
      <t>Quines</t>
    </r>
    <r>
      <rPr>
        <sz val="11"/>
        <color rgb="FF333333"/>
        <rFont val="Calibri"/>
        <family val="2"/>
        <scheme val="minor"/>
      </rPr>
      <t xml:space="preserve"> </t>
    </r>
    <r>
      <rPr>
        <b/>
        <sz val="11"/>
        <color rgb="FF333333"/>
        <rFont val="Calibri"/>
        <family val="2"/>
        <scheme val="minor"/>
      </rPr>
      <t>qüestions</t>
    </r>
    <r>
      <rPr>
        <sz val="11"/>
        <color rgb="FF333333"/>
        <rFont val="Calibri"/>
        <family val="2"/>
        <scheme val="minor"/>
      </rPr>
      <t xml:space="preserve"> consideres que són prioritàries pel sector?</t>
    </r>
  </si>
  <si>
    <r>
      <rPr>
        <b/>
        <sz val="11"/>
        <color theme="1"/>
        <rFont val="Calibri"/>
        <family val="2"/>
        <scheme val="minor"/>
      </rPr>
      <t>Com</t>
    </r>
    <r>
      <rPr>
        <sz val="11"/>
        <color theme="1"/>
        <rFont val="Calibri"/>
        <family val="2"/>
        <scheme val="minor"/>
      </rPr>
      <t xml:space="preserve"> es pot </t>
    </r>
    <r>
      <rPr>
        <b/>
        <sz val="11"/>
        <color theme="1"/>
        <rFont val="Calibri"/>
        <family val="2"/>
        <scheme val="minor"/>
      </rPr>
      <t>abordar</t>
    </r>
    <r>
      <rPr>
        <sz val="11"/>
        <color theme="1"/>
        <rFont val="Calibri"/>
        <family val="2"/>
        <scheme val="minor"/>
      </rPr>
      <t xml:space="preserve"> des del Consell?</t>
    </r>
  </si>
  <si>
    <r>
      <rPr>
        <b/>
        <sz val="11"/>
        <color theme="1"/>
        <rFont val="Calibri"/>
        <family val="2"/>
        <scheme val="minor"/>
      </rPr>
      <t>Què</t>
    </r>
    <r>
      <rPr>
        <sz val="11"/>
        <color theme="1"/>
        <rFont val="Calibri"/>
        <family val="2"/>
        <scheme val="minor"/>
      </rPr>
      <t xml:space="preserve"> li </t>
    </r>
    <r>
      <rPr>
        <b/>
        <sz val="11"/>
        <color theme="1"/>
        <rFont val="Calibri"/>
        <family val="2"/>
        <scheme val="minor"/>
      </rPr>
      <t>demanaríeu</t>
    </r>
    <r>
      <rPr>
        <sz val="11"/>
        <color theme="1"/>
        <rFont val="Calibri"/>
        <family val="2"/>
        <scheme val="minor"/>
      </rPr>
      <t xml:space="preserve"> al </t>
    </r>
    <r>
      <rPr>
        <b/>
        <sz val="11"/>
        <color theme="1"/>
        <rFont val="Calibri"/>
        <family val="2"/>
        <scheme val="minor"/>
      </rPr>
      <t>representant</t>
    </r>
    <r>
      <rPr>
        <sz val="11"/>
        <color theme="1"/>
        <rFont val="Calibri"/>
        <family val="2"/>
        <scheme val="minor"/>
      </rPr>
      <t xml:space="preserve"> del vostre sector del Consell?</t>
    </r>
  </si>
  <si>
    <t>Contextualització i indicacions per navegar per l'arxiu.</t>
  </si>
  <si>
    <t>Objectiu</t>
  </si>
  <si>
    <r>
      <rPr>
        <b/>
        <sz val="12"/>
        <color theme="1"/>
        <rFont val="Calibri"/>
        <family val="2"/>
        <scheme val="minor"/>
      </rPr>
      <t>Facilitar la incorporació de la gestió sostenible a les empreses, reconèixer les  organitzacions responsables i fer-les visibles</t>
    </r>
    <r>
      <rPr>
        <sz val="12"/>
        <color theme="1"/>
        <rFont val="Calibri"/>
        <family val="2"/>
        <scheme val="minor"/>
      </rPr>
      <t>: balanç social, reducció d’emissions, certificacions, indicadors, ...</t>
    </r>
  </si>
  <si>
    <r>
      <rPr>
        <b/>
        <sz val="12"/>
        <color theme="1"/>
        <rFont val="Calibri"/>
        <family val="2"/>
        <scheme val="minor"/>
      </rPr>
      <t>Generar espais permanents de trobada i d’acció coordinada i conjunta dels diversos agents que actuen en clau de sostenibilitat</t>
    </r>
    <r>
      <rPr>
        <sz val="12"/>
        <color theme="1"/>
        <rFont val="Calibri"/>
        <family val="2"/>
        <scheme val="minor"/>
      </rPr>
      <t>: clústers; espais de diàleg i cooperació entre entitats i empreses; vincles de l'economia social i solidària amb el petit comerç; interrelació del teixit empresarial i autònom amb l’associatiu, educatiu, veïnal...</t>
    </r>
  </si>
  <si>
    <r>
      <rPr>
        <b/>
        <sz val="12"/>
        <color theme="1"/>
        <rFont val="Calibri"/>
        <family val="2"/>
        <scheme val="minor"/>
      </rPr>
      <t>Traslladar i escalar iniciatives, ja desenvolupades i que funcionen, i replicar-les a l’àmbit de ciutat</t>
    </r>
    <r>
      <rPr>
        <sz val="12"/>
        <color theme="1"/>
        <rFont val="Calibri"/>
        <family val="2"/>
        <scheme val="minor"/>
      </rPr>
      <t>: projectes pilot; bones pràctiques; innovacions socials, educatives, tecnològiques...</t>
    </r>
  </si>
  <si>
    <r>
      <rPr>
        <b/>
        <sz val="12"/>
        <color theme="1"/>
        <rFont val="Calibri"/>
        <family val="2"/>
        <scheme val="minor"/>
      </rPr>
      <t>Divulgar l’acció de la Xarxa B+S i fer-la créixer</t>
    </r>
    <r>
      <rPr>
        <sz val="12"/>
        <color theme="1"/>
        <rFont val="Calibri"/>
        <family val="2"/>
        <scheme val="minor"/>
      </rPr>
      <t xml:space="preserve">: enrolar-hi més agents de manera activa; aconseguir que les direccions de les organitzacions liderin l’acció per la sostenibilitat... </t>
    </r>
  </si>
  <si>
    <r>
      <rPr>
        <b/>
        <sz val="12"/>
        <rFont val="Calibri"/>
        <family val="2"/>
        <scheme val="minor"/>
      </rPr>
      <t>Divulgar l’acció de la Xarxa B+S i fer-la créixer</t>
    </r>
    <r>
      <rPr>
        <sz val="12"/>
        <rFont val="Calibri"/>
        <family val="2"/>
        <scheme val="minor"/>
      </rPr>
      <t xml:space="preserve">: enrolar-hi més agents de manera activa; aconseguir que les direccions de les organitzacions liderin l’acció per la sostenibilitat... </t>
    </r>
  </si>
  <si>
    <r>
      <rPr>
        <b/>
        <sz val="12"/>
        <rFont val="Calibri"/>
        <family val="2"/>
        <scheme val="minor"/>
      </rPr>
      <t>Millorar la qualitat de la participació</t>
    </r>
    <r>
      <rPr>
        <sz val="12"/>
        <rFont val="Calibri"/>
        <family val="2"/>
        <scheme val="minor"/>
      </rPr>
      <t>: aconseguir que la incidència en les polítiques públiques sigui més significativa i més directa; una participació més vinculant; un retorn polític de qualitat.</t>
    </r>
  </si>
  <si>
    <r>
      <rPr>
        <b/>
        <sz val="12"/>
        <color theme="1"/>
        <rFont val="Calibri"/>
        <family val="2"/>
        <scheme val="minor"/>
      </rPr>
      <t xml:space="preserve">Desenvolupar unes polítiques públiques, plans i projectes més ambiciosos en termes socioambientals en els diversos àmbits. 
</t>
    </r>
    <r>
      <rPr>
        <sz val="12"/>
        <color theme="1"/>
        <rFont val="Calibri"/>
        <family val="2"/>
        <scheme val="minor"/>
      </rPr>
      <t xml:space="preserve">
</t>
    </r>
    <r>
      <rPr>
        <b/>
        <sz val="12"/>
        <color theme="1"/>
        <rFont val="Calibri"/>
        <family val="2"/>
        <scheme val="minor"/>
      </rPr>
      <t>Accelerar l’acció</t>
    </r>
    <r>
      <rPr>
        <sz val="12"/>
        <color theme="1"/>
        <rFont val="Calibri"/>
        <family val="2"/>
        <scheme val="minor"/>
      </rPr>
      <t xml:space="preserve">: comunitats energètiques, adaptació al canvi climàtic, infraestructura verda, connectivitat biològica, custòdia urbana, mobilitat i distribució de mercaderies, turisme, parc d'habitatges, economia circular, eliminar dinàmiques econòmiques i empresarials especulatives,...
</t>
    </r>
  </si>
  <si>
    <r>
      <rPr>
        <b/>
        <sz val="12"/>
        <rFont val="Calibri"/>
        <family val="2"/>
        <scheme val="minor"/>
      </rPr>
      <t xml:space="preserve">Desenvolupar unes polítiques públiques, plans i projectes més ambiciosos en termes socioambientals en els diversos àmbits. 
</t>
    </r>
    <r>
      <rPr>
        <sz val="12"/>
        <rFont val="Calibri"/>
        <family val="2"/>
        <scheme val="minor"/>
      </rPr>
      <t xml:space="preserve">
</t>
    </r>
    <r>
      <rPr>
        <b/>
        <sz val="12"/>
        <rFont val="Calibri"/>
        <family val="2"/>
        <scheme val="minor"/>
      </rPr>
      <t>Accelerar l’acció</t>
    </r>
    <r>
      <rPr>
        <sz val="12"/>
        <rFont val="Calibri"/>
        <family val="2"/>
        <scheme val="minor"/>
      </rPr>
      <t xml:space="preserve">: comunitats energètiques, adaptació al canvi climàtic, infraestructura verda, connectivitat biològica, custòdia urbana, mobilitat i distribució de mercaderies, turisme, parc d'habitatges, economia circular, eliminar dinàmiques econòmiques i empresarials especulatives,...
</t>
    </r>
  </si>
  <si>
    <t xml:space="preserve">Taula amb el llistat complet d'aportacions fetes en les diferents sessions sectorials, organitzades per preguntes, sectors, descriptors i objectius. </t>
  </si>
  <si>
    <t>Demandes representant sector</t>
  </si>
  <si>
    <t xml:space="preserve">Continguts </t>
  </si>
  <si>
    <t>Les trobades sectorials tenen el propòsit de crear vincles entre el Consell i la Xarxa Barcelona + Sostenible, tenint present que enguany es renova el reglament del Consell i la seva composició.</t>
  </si>
  <si>
    <t>&gt; Vegeu la crònica de les sessions publicada al butlletí Info Xarxa Barcelona + Sostenible</t>
  </si>
  <si>
    <r>
      <t>A la pestanya "</t>
    </r>
    <r>
      <rPr>
        <u/>
        <sz val="11"/>
        <color theme="1"/>
        <rFont val="Calibri"/>
        <family val="2"/>
        <scheme val="minor"/>
      </rPr>
      <t>Total per sectors</t>
    </r>
    <r>
      <rPr>
        <sz val="11"/>
        <color theme="1"/>
        <rFont val="Calibri"/>
        <family val="2"/>
        <scheme val="minor"/>
      </rPr>
      <t xml:space="preserve">" trobareu el buidatge de totes les aportacions fetes al llarg de les sessions. Les aportacions estan clasificades segons la pregunta a la qual responen; els "m'agrada" que va obtenir, el sector, el descriptor i l'objectiu. Podeu filtrar entre aquestes categories. </t>
    </r>
  </si>
  <si>
    <t xml:space="preserve">* Important: l'ordre de la columna està configurada per filtrar de "més petit a més gran" per veure els resultats correctament segons els objectius comuns de les propostes.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</si>
</sst>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rgb="FF000000"/>
      <name val="Calibri"/>
      <family val="2"/>
    </font>
    <font>
      <sz val="11"/>
      <color rgb="FF000000"/>
      <name val="Calibri"/>
      <family val="2"/>
    </font>
    <font>
      <b/>
      <sz val="14"/>
      <color theme="1"/>
      <name val="Calibri"/>
      <family val="2"/>
      <scheme val="minor"/>
    </font>
    <font>
      <u/>
      <sz val="11"/>
      <color theme="10"/>
      <name val="Calibri"/>
      <family val="2"/>
      <scheme val="minor"/>
    </font>
    <font>
      <b/>
      <u/>
      <sz val="12"/>
      <color theme="10"/>
      <name val="Calibri"/>
      <family val="2"/>
      <scheme val="minor"/>
    </font>
    <font>
      <sz val="12"/>
      <color rgb="FF000000"/>
      <name val="Calibri"/>
      <family val="2"/>
    </font>
    <font>
      <b/>
      <sz val="12"/>
      <color theme="1"/>
      <name val="Calibri"/>
      <family val="2"/>
      <scheme val="minor"/>
    </font>
    <font>
      <sz val="11"/>
      <color rgb="FF333333"/>
      <name val="Calibri"/>
      <family val="2"/>
      <scheme val="minor"/>
    </font>
    <font>
      <b/>
      <sz val="11"/>
      <color rgb="FF00B050"/>
      <name val="Calibri"/>
      <family val="2"/>
      <scheme val="minor"/>
    </font>
    <font>
      <b/>
      <sz val="11"/>
      <color theme="9" tint="-0.249977111117893"/>
      <name val="Calibri"/>
      <family val="2"/>
      <scheme val="minor"/>
    </font>
    <font>
      <u/>
      <sz val="11"/>
      <color theme="1"/>
      <name val="Calibri"/>
      <family val="2"/>
      <scheme val="minor"/>
    </font>
    <font>
      <b/>
      <sz val="11"/>
      <color theme="1"/>
      <name val="Calibri"/>
      <family val="2"/>
      <scheme val="minor"/>
    </font>
    <font>
      <b/>
      <sz val="11"/>
      <color rgb="FF333333"/>
      <name val="Calibri"/>
      <family val="2"/>
      <scheme val="minor"/>
    </font>
    <font>
      <b/>
      <sz val="11"/>
      <color theme="2" tint="-0.749992370372631"/>
      <name val="Calibri"/>
      <family val="2"/>
      <scheme val="minor"/>
    </font>
    <font>
      <sz val="11"/>
      <name val="Calibri"/>
      <family val="2"/>
      <scheme val="minor"/>
    </font>
    <font>
      <b/>
      <sz val="11"/>
      <name val="Calibri"/>
      <family val="2"/>
      <scheme val="minor"/>
    </font>
    <font>
      <b/>
      <sz val="11"/>
      <color rgb="FF3F3F3F"/>
      <name val="Calibri"/>
      <family val="2"/>
      <scheme val="minor"/>
    </font>
    <font>
      <b/>
      <sz val="12"/>
      <color rgb="FF000000"/>
      <name val="Calibri"/>
      <family val="2"/>
    </font>
    <font>
      <sz val="12"/>
      <color theme="1"/>
      <name val="Calibri"/>
      <family val="2"/>
      <scheme val="minor"/>
    </font>
    <font>
      <b/>
      <sz val="12"/>
      <name val="Calibri"/>
      <family val="2"/>
      <scheme val="minor"/>
    </font>
    <font>
      <sz val="12"/>
      <name val="Calibri"/>
      <family val="2"/>
      <scheme val="minor"/>
    </font>
    <font>
      <sz val="12"/>
      <name val="Calibri"/>
      <family val="2"/>
    </font>
    <font>
      <b/>
      <sz val="11"/>
      <color rgb="FF00B0F0"/>
      <name val="Calibri"/>
      <family val="2"/>
      <scheme val="minor"/>
    </font>
  </fonts>
  <fills count="1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2F2F2"/>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4" fillId="0" borderId="0" applyNumberFormat="0" applyFill="0" applyBorder="0" applyAlignment="0" applyProtection="0"/>
    <xf numFmtId="0" fontId="17" fillId="7" borderId="15" applyNumberFormat="0" applyAlignment="0" applyProtection="0"/>
  </cellStyleXfs>
  <cellXfs count="158">
    <xf numFmtId="0" fontId="0" fillId="0" borderId="0" xfId="0"/>
    <xf numFmtId="0" fontId="0" fillId="0" borderId="0" xfId="0" applyAlignment="1">
      <alignment wrapText="1"/>
    </xf>
    <xf numFmtId="0" fontId="0" fillId="0" borderId="1" xfId="0" applyBorder="1" applyAlignment="1">
      <alignment horizontal="center" vertical="center" wrapText="1"/>
    </xf>
    <xf numFmtId="0" fontId="5" fillId="3" borderId="2" xfId="2" applyFont="1" applyFill="1" applyBorder="1" applyAlignment="1">
      <alignment wrapText="1"/>
    </xf>
    <xf numFmtId="0" fontId="0" fillId="3" borderId="2" xfId="0" applyFont="1" applyFill="1" applyBorder="1" applyAlignment="1">
      <alignment wrapText="1"/>
    </xf>
    <xf numFmtId="0" fontId="0" fillId="0" borderId="3" xfId="0" applyBorder="1"/>
    <xf numFmtId="0" fontId="5" fillId="0" borderId="0" xfId="2" applyFont="1"/>
    <xf numFmtId="0" fontId="0" fillId="0" borderId="0" xfId="0" applyAlignment="1">
      <alignment horizontal="center" vertical="center" wrapText="1"/>
    </xf>
    <xf numFmtId="0" fontId="0" fillId="0" borderId="1" xfId="0" applyBorder="1" applyAlignment="1">
      <alignment wrapText="1"/>
    </xf>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7" fillId="0" borderId="0"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10" xfId="0" applyBorder="1" applyAlignment="1">
      <alignment wrapText="1"/>
    </xf>
    <xf numFmtId="0" fontId="0" fillId="0" borderId="0" xfId="0" applyBorder="1" applyAlignment="1">
      <alignment wrapText="1"/>
    </xf>
    <xf numFmtId="0" fontId="0" fillId="0" borderId="11" xfId="0" applyBorder="1" applyAlignment="1">
      <alignment wrapText="1"/>
    </xf>
    <xf numFmtId="0" fontId="0" fillId="0" borderId="0" xfId="0" applyBorder="1" applyAlignment="1">
      <alignment horizontal="left" vertical="center" wrapText="1"/>
    </xf>
    <xf numFmtId="0" fontId="0" fillId="0" borderId="1" xfId="0" applyBorder="1" applyAlignment="1">
      <alignment vertical="center"/>
    </xf>
    <xf numFmtId="0" fontId="12" fillId="0" borderId="1" xfId="0" applyFont="1" applyBorder="1" applyAlignment="1">
      <alignment wrapText="1"/>
    </xf>
    <xf numFmtId="0" fontId="0" fillId="0" borderId="0" xfId="0" applyBorder="1" applyAlignment="1">
      <alignment horizontal="center" vertical="center" wrapText="1"/>
    </xf>
    <xf numFmtId="0" fontId="2" fillId="0" borderId="0" xfId="0" applyFont="1" applyBorder="1" applyAlignment="1">
      <alignment wrapText="1"/>
    </xf>
    <xf numFmtId="0" fontId="2" fillId="0" borderId="0" xfId="0" applyFont="1" applyBorder="1" applyAlignment="1">
      <alignment vertical="top" wrapText="1"/>
    </xf>
    <xf numFmtId="0" fontId="0" fillId="0" borderId="1" xfId="0" applyBorder="1" applyAlignment="1">
      <alignment horizontal="center" vertical="center"/>
    </xf>
    <xf numFmtId="0" fontId="15" fillId="0" borderId="1" xfId="0" applyFont="1" applyBorder="1" applyAlignment="1">
      <alignment wrapText="1"/>
    </xf>
    <xf numFmtId="0" fontId="0" fillId="0" borderId="0" xfId="0" applyBorder="1" applyAlignment="1">
      <alignment vertical="center" wrapTex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4" fillId="0" borderId="0" xfId="0" applyFont="1" applyBorder="1" applyAlignment="1">
      <alignment horizontal="left"/>
    </xf>
    <xf numFmtId="0" fontId="1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8" xfId="0" applyFont="1" applyBorder="1" applyAlignment="1" applyProtection="1">
      <alignment horizontal="center" vertical="center"/>
    </xf>
    <xf numFmtId="0" fontId="12" fillId="2" borderId="2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wrapText="1"/>
    </xf>
    <xf numFmtId="0" fontId="0" fillId="0" borderId="20" xfId="0" applyBorder="1" applyAlignment="1">
      <alignment horizontal="center" vertical="center" wrapText="1"/>
    </xf>
    <xf numFmtId="0" fontId="0" fillId="0" borderId="0" xfId="0" applyAlignment="1">
      <alignment horizontal="center"/>
    </xf>
    <xf numFmtId="0" fontId="0" fillId="0" borderId="0" xfId="0" applyBorder="1" applyAlignment="1">
      <alignment horizontal="center"/>
    </xf>
    <xf numFmtId="0" fontId="17" fillId="7" borderId="0" xfId="3" applyFont="1" applyBorder="1" applyAlignment="1" applyProtection="1">
      <alignment horizontal="center" vertical="center" wrapText="1"/>
    </xf>
    <xf numFmtId="0" fontId="0" fillId="0" borderId="0" xfId="0" applyFont="1" applyBorder="1" applyProtection="1"/>
    <xf numFmtId="0" fontId="0" fillId="0" borderId="0" xfId="0" applyFont="1" applyBorder="1" applyAlignment="1" applyProtection="1">
      <alignment horizontal="center" vertical="top"/>
    </xf>
    <xf numFmtId="0" fontId="0" fillId="0" borderId="0" xfId="0" applyFont="1" applyFill="1" applyBorder="1" applyProtection="1"/>
    <xf numFmtId="0" fontId="0" fillId="0" borderId="0" xfId="0" applyFont="1" applyBorder="1" applyAlignment="1" applyProtection="1">
      <alignment horizontal="center" vertical="center"/>
    </xf>
    <xf numFmtId="0" fontId="0" fillId="0" borderId="0" xfId="0" applyFont="1" applyBorder="1" applyAlignment="1" applyProtection="1">
      <alignment vertical="center"/>
    </xf>
    <xf numFmtId="0" fontId="0" fillId="0" borderId="1" xfId="0" applyFont="1" applyFill="1" applyBorder="1" applyAlignment="1" applyProtection="1">
      <alignment vertical="center"/>
    </xf>
    <xf numFmtId="0" fontId="0" fillId="0" borderId="1" xfId="0" applyFill="1" applyBorder="1" applyAlignment="1">
      <alignment vertical="center"/>
    </xf>
    <xf numFmtId="0" fontId="0" fillId="0" borderId="23" xfId="0" applyBorder="1" applyAlignment="1">
      <alignment vertical="center"/>
    </xf>
    <xf numFmtId="0" fontId="0" fillId="0" borderId="0" xfId="0" applyFont="1" applyBorder="1" applyAlignment="1" applyProtection="1">
      <alignment horizontal="left" vertical="top"/>
    </xf>
    <xf numFmtId="0" fontId="0" fillId="0" borderId="0" xfId="0" applyBorder="1" applyAlignment="1">
      <alignment horizontal="center" vertical="center"/>
    </xf>
    <xf numFmtId="0" fontId="0" fillId="0" borderId="1" xfId="0" applyFont="1" applyBorder="1" applyAlignment="1" applyProtection="1">
      <alignment vertical="center"/>
    </xf>
    <xf numFmtId="0" fontId="0" fillId="0" borderId="17" xfId="0" applyBorder="1" applyAlignment="1">
      <alignment vertical="center"/>
    </xf>
    <xf numFmtId="0" fontId="0" fillId="0" borderId="19" xfId="0" applyBorder="1" applyAlignment="1">
      <alignment vertical="center"/>
    </xf>
    <xf numFmtId="0" fontId="0" fillId="13" borderId="21" xfId="0" applyFill="1" applyBorder="1"/>
    <xf numFmtId="0" fontId="17" fillId="13" borderId="24" xfId="3" applyFont="1" applyFill="1" applyBorder="1" applyAlignment="1" applyProtection="1">
      <alignment horizontal="center" vertical="center" wrapText="1"/>
    </xf>
    <xf numFmtId="0" fontId="17" fillId="13" borderId="16" xfId="3" applyFont="1" applyFill="1" applyBorder="1" applyAlignment="1" applyProtection="1">
      <alignment horizontal="center" vertical="center" wrapText="1"/>
    </xf>
    <xf numFmtId="0" fontId="0" fillId="0" borderId="18" xfId="0" applyFont="1" applyBorder="1" applyAlignment="1" applyProtection="1">
      <alignment horizontal="left" vertical="center"/>
    </xf>
    <xf numFmtId="0" fontId="0" fillId="0" borderId="23" xfId="0" applyFont="1" applyBorder="1" applyAlignment="1" applyProtection="1">
      <alignment vertical="center"/>
    </xf>
    <xf numFmtId="0" fontId="0" fillId="0" borderId="20" xfId="0" applyFont="1" applyBorder="1" applyAlignment="1" applyProtection="1">
      <alignment horizontal="left" vertical="center"/>
    </xf>
    <xf numFmtId="0" fontId="0" fillId="0" borderId="23" xfId="0" applyBorder="1" applyAlignment="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8" fillId="5" borderId="1" xfId="1" applyFont="1" applyFill="1" applyBorder="1" applyAlignment="1" applyProtection="1">
      <alignment horizontal="center" vertical="center" wrapText="1"/>
    </xf>
    <xf numFmtId="0" fontId="5" fillId="5" borderId="0" xfId="2" applyFont="1" applyFill="1" applyAlignment="1" applyProtection="1">
      <alignment horizontal="center" vertical="center"/>
    </xf>
    <xf numFmtId="0" fontId="7" fillId="2" borderId="1" xfId="0" applyFont="1" applyFill="1" applyBorder="1" applyAlignment="1" applyProtection="1">
      <alignment horizontal="center" vertical="center" wrapText="1"/>
    </xf>
    <xf numFmtId="0" fontId="19" fillId="0" borderId="0" xfId="0" applyFont="1" applyProtection="1"/>
    <xf numFmtId="0" fontId="19" fillId="0" borderId="0" xfId="0" applyFont="1" applyAlignment="1" applyProtection="1">
      <alignment vertical="center"/>
    </xf>
    <xf numFmtId="0" fontId="5" fillId="0" borderId="0" xfId="2" applyFont="1" applyAlignment="1" applyProtection="1">
      <alignment vertical="center"/>
    </xf>
    <xf numFmtId="0" fontId="19" fillId="2" borderId="1" xfId="0" applyFont="1" applyFill="1" applyBorder="1" applyAlignment="1" applyProtection="1">
      <alignment vertical="center"/>
    </xf>
    <xf numFmtId="0" fontId="19" fillId="0" borderId="1" xfId="0" applyFont="1" applyBorder="1" applyAlignment="1" applyProtection="1">
      <alignment horizontal="left" vertical="center" wrapText="1"/>
    </xf>
    <xf numFmtId="0" fontId="6" fillId="0" borderId="1" xfId="1" applyFont="1" applyBorder="1" applyAlignment="1" applyProtection="1">
      <alignment horizontal="left" vertical="center" wrapText="1"/>
    </xf>
    <xf numFmtId="0" fontId="6" fillId="4" borderId="1" xfId="1" applyFont="1" applyFill="1" applyBorder="1" applyAlignment="1" applyProtection="1">
      <alignment horizontal="center" vertical="center" wrapText="1"/>
    </xf>
    <xf numFmtId="0" fontId="6" fillId="0" borderId="1" xfId="1"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7" fillId="2" borderId="1" xfId="0" applyFont="1" applyFill="1" applyBorder="1" applyAlignment="1" applyProtection="1">
      <alignment vertical="center" wrapText="1"/>
    </xf>
    <xf numFmtId="0" fontId="6" fillId="6" borderId="1" xfId="1"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20" fillId="2" borderId="1" xfId="0" applyFont="1" applyFill="1" applyBorder="1" applyAlignment="1" applyProtection="1">
      <alignment vertical="center" wrapText="1"/>
    </xf>
    <xf numFmtId="0" fontId="19" fillId="4" borderId="1"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wrapText="1"/>
    </xf>
    <xf numFmtId="0" fontId="7" fillId="2" borderId="1" xfId="0" applyFont="1" applyFill="1" applyBorder="1" applyAlignment="1" applyProtection="1">
      <alignment wrapText="1"/>
    </xf>
    <xf numFmtId="0" fontId="19" fillId="0" borderId="1" xfId="0" applyFont="1" applyBorder="1" applyAlignment="1" applyProtection="1">
      <alignment vertical="top" wrapText="1"/>
    </xf>
    <xf numFmtId="0" fontId="7" fillId="2" borderId="1" xfId="0" applyFont="1" applyFill="1" applyBorder="1" applyAlignment="1" applyProtection="1">
      <alignment vertical="top" wrapText="1"/>
    </xf>
    <xf numFmtId="0" fontId="19" fillId="11" borderId="1" xfId="0" applyFont="1" applyFill="1" applyBorder="1" applyAlignment="1" applyProtection="1">
      <alignment vertical="center"/>
    </xf>
    <xf numFmtId="0" fontId="19" fillId="11" borderId="1" xfId="0" applyFont="1" applyFill="1" applyBorder="1" applyAlignment="1" applyProtection="1">
      <alignment vertical="center" wrapText="1"/>
    </xf>
    <xf numFmtId="0" fontId="19" fillId="0" borderId="0" xfId="0" applyFont="1" applyBorder="1" applyAlignment="1" applyProtection="1">
      <alignment vertical="center" wrapText="1"/>
    </xf>
    <xf numFmtId="0" fontId="19" fillId="11" borderId="1" xfId="0" applyFont="1" applyFill="1" applyBorder="1" applyAlignment="1" applyProtection="1">
      <alignment wrapText="1"/>
    </xf>
    <xf numFmtId="0" fontId="19" fillId="0" borderId="1" xfId="0" applyFont="1" applyBorder="1" applyAlignment="1" applyProtection="1">
      <alignment vertical="center"/>
    </xf>
    <xf numFmtId="0" fontId="19" fillId="5" borderId="1" xfId="0" applyFont="1" applyFill="1" applyBorder="1" applyAlignment="1" applyProtection="1">
      <alignment vertical="center"/>
    </xf>
    <xf numFmtId="0" fontId="19" fillId="5" borderId="1" xfId="0" applyFont="1" applyFill="1" applyBorder="1" applyAlignment="1" applyProtection="1">
      <alignment vertical="center" wrapText="1"/>
    </xf>
    <xf numFmtId="0" fontId="19" fillId="5" borderId="1" xfId="0" applyFont="1" applyFill="1" applyBorder="1" applyAlignment="1" applyProtection="1">
      <alignment wrapText="1"/>
    </xf>
    <xf numFmtId="0" fontId="19" fillId="9" borderId="1" xfId="0" applyFont="1" applyFill="1" applyBorder="1" applyAlignment="1" applyProtection="1">
      <alignment vertical="center"/>
    </xf>
    <xf numFmtId="0" fontId="19" fillId="9" borderId="1" xfId="0" applyFont="1" applyFill="1" applyBorder="1" applyAlignment="1" applyProtection="1">
      <alignment vertical="center" wrapText="1"/>
    </xf>
    <xf numFmtId="0" fontId="19" fillId="9" borderId="1" xfId="0" applyFont="1" applyFill="1" applyBorder="1" applyAlignment="1" applyProtection="1">
      <alignment wrapText="1"/>
    </xf>
    <xf numFmtId="0" fontId="19" fillId="8" borderId="1" xfId="0" applyFont="1" applyFill="1" applyBorder="1" applyAlignment="1" applyProtection="1">
      <alignment vertical="center"/>
    </xf>
    <xf numFmtId="0" fontId="19" fillId="8" borderId="1" xfId="0" applyFont="1" applyFill="1" applyBorder="1" applyAlignment="1" applyProtection="1">
      <alignment vertical="center" wrapText="1"/>
    </xf>
    <xf numFmtId="0" fontId="19" fillId="8" borderId="1" xfId="0" applyFont="1" applyFill="1" applyBorder="1" applyAlignment="1" applyProtection="1">
      <alignment wrapText="1"/>
    </xf>
    <xf numFmtId="0" fontId="19" fillId="0" borderId="1" xfId="0" applyFont="1" applyBorder="1" applyAlignment="1" applyProtection="1">
      <alignment horizontal="left" vertical="center"/>
    </xf>
    <xf numFmtId="0" fontId="21" fillId="8" borderId="1" xfId="0" applyFont="1" applyFill="1" applyBorder="1" applyAlignment="1" applyProtection="1">
      <alignment wrapText="1"/>
    </xf>
    <xf numFmtId="0" fontId="19" fillId="12" borderId="1" xfId="0" applyFont="1" applyFill="1" applyBorder="1" applyAlignment="1" applyProtection="1">
      <alignment vertical="center"/>
    </xf>
    <xf numFmtId="0" fontId="21" fillId="12" borderId="1" xfId="0" applyFont="1" applyFill="1" applyBorder="1" applyAlignment="1" applyProtection="1">
      <alignment vertical="center" wrapText="1"/>
    </xf>
    <xf numFmtId="0" fontId="21" fillId="12" borderId="1" xfId="0" applyFont="1" applyFill="1" applyBorder="1" applyAlignment="1" applyProtection="1">
      <alignment wrapText="1"/>
    </xf>
    <xf numFmtId="0" fontId="7" fillId="0" borderId="1" xfId="0" applyFont="1" applyBorder="1" applyAlignment="1" applyProtection="1">
      <alignment vertical="center" wrapText="1"/>
    </xf>
    <xf numFmtId="0" fontId="22" fillId="0" borderId="1" xfId="1" applyFont="1" applyBorder="1" applyAlignment="1" applyProtection="1">
      <alignment horizontal="left" vertical="center" wrapText="1"/>
    </xf>
    <xf numFmtId="0" fontId="7" fillId="0" borderId="1" xfId="0" applyFont="1" applyBorder="1" applyAlignment="1" applyProtection="1">
      <alignment wrapText="1"/>
    </xf>
    <xf numFmtId="0" fontId="19" fillId="10" borderId="1" xfId="0" applyFont="1" applyFill="1" applyBorder="1" applyAlignment="1" applyProtection="1">
      <alignment vertical="center"/>
    </xf>
    <xf numFmtId="0" fontId="19" fillId="10" borderId="1" xfId="0" applyFont="1" applyFill="1" applyBorder="1" applyAlignment="1" applyProtection="1">
      <alignment vertical="center" wrapText="1"/>
    </xf>
    <xf numFmtId="0" fontId="21" fillId="10" borderId="1" xfId="0" applyFont="1" applyFill="1" applyBorder="1" applyAlignment="1" applyProtection="1">
      <alignment vertical="center" wrapText="1"/>
    </xf>
    <xf numFmtId="0" fontId="6" fillId="0" borderId="0" xfId="1"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10" borderId="1" xfId="0" applyFont="1" applyFill="1" applyBorder="1" applyAlignment="1" applyProtection="1">
      <alignment wrapText="1"/>
    </xf>
    <xf numFmtId="0" fontId="19" fillId="0" borderId="0" xfId="0" applyFont="1" applyBorder="1" applyAlignment="1" applyProtection="1">
      <alignment vertical="center"/>
    </xf>
    <xf numFmtId="0" fontId="19" fillId="0" borderId="0" xfId="0" applyFont="1" applyBorder="1" applyAlignment="1" applyProtection="1">
      <alignment horizontal="center" vertical="center" wrapText="1"/>
    </xf>
    <xf numFmtId="0" fontId="19" fillId="0" borderId="0" xfId="0" applyFont="1" applyAlignment="1" applyProtection="1">
      <alignment horizontal="left" vertical="center" wrapText="1"/>
    </xf>
    <xf numFmtId="0" fontId="19" fillId="0" borderId="0" xfId="0" applyFont="1" applyAlignment="1" applyProtection="1">
      <alignment vertical="center" wrapText="1"/>
    </xf>
    <xf numFmtId="0" fontId="19" fillId="0" borderId="0" xfId="0" applyFont="1" applyAlignment="1" applyProtection="1">
      <alignment horizontal="center" vertical="center" wrapText="1"/>
    </xf>
    <xf numFmtId="0" fontId="7" fillId="2" borderId="0" xfId="0" applyFont="1" applyFill="1" applyAlignment="1" applyProtection="1">
      <alignment vertical="center" wrapText="1"/>
    </xf>
    <xf numFmtId="0" fontId="23" fillId="0" borderId="0" xfId="0" applyFont="1" applyBorder="1" applyAlignment="1">
      <alignment horizontal="left"/>
    </xf>
    <xf numFmtId="0" fontId="19" fillId="14" borderId="1" xfId="0" applyFont="1" applyFill="1" applyBorder="1" applyAlignment="1" applyProtection="1">
      <alignment horizontal="center" vertical="center" wrapText="1"/>
    </xf>
    <xf numFmtId="0" fontId="3" fillId="3" borderId="25" xfId="0" applyFont="1" applyFill="1" applyBorder="1" applyAlignment="1">
      <alignment horizontal="left" vertical="top" wrapText="1"/>
    </xf>
    <xf numFmtId="0" fontId="3" fillId="3" borderId="26" xfId="0" applyFont="1" applyFill="1" applyBorder="1" applyAlignment="1">
      <alignment vertical="center" wrapText="1"/>
    </xf>
    <xf numFmtId="0" fontId="5" fillId="0" borderId="2" xfId="2" applyFont="1" applyBorder="1"/>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9" fillId="0" borderId="0" xfId="0" applyFont="1" applyBorder="1" applyAlignment="1">
      <alignment wrapText="1"/>
    </xf>
    <xf numFmtId="0" fontId="8" fillId="0" borderId="0" xfId="0" applyFont="1" applyBorder="1" applyAlignment="1">
      <alignment horizontal="left" wrapText="1"/>
    </xf>
    <xf numFmtId="0" fontId="10" fillId="0" borderId="0" xfId="0" applyFont="1" applyBorder="1" applyAlignment="1">
      <alignment horizontal="left"/>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4" fillId="0" borderId="10" xfId="2" applyBorder="1" applyAlignment="1">
      <alignment horizontal="left" vertical="center" wrapText="1"/>
    </xf>
    <xf numFmtId="0" fontId="4" fillId="0" borderId="0" xfId="2" applyBorder="1" applyAlignment="1">
      <alignment horizontal="left" vertical="center" wrapText="1"/>
    </xf>
    <xf numFmtId="0" fontId="4" fillId="0" borderId="11" xfId="2" applyBorder="1" applyAlignment="1">
      <alignment horizontal="left" vertical="center" wrapText="1"/>
    </xf>
    <xf numFmtId="0" fontId="12" fillId="13" borderId="22" xfId="0" applyFont="1" applyFill="1" applyBorder="1" applyAlignment="1">
      <alignment horizontal="center" vertical="center" wrapText="1"/>
    </xf>
    <xf numFmtId="0" fontId="0" fillId="0" borderId="16" xfId="0" applyBorder="1" applyAlignment="1">
      <alignment horizontal="center" vertical="center" wrapText="1"/>
    </xf>
    <xf numFmtId="0" fontId="17" fillId="13" borderId="22" xfId="3" applyFont="1" applyFill="1" applyBorder="1" applyAlignment="1" applyProtection="1">
      <alignment horizontal="center" vertical="center" wrapText="1"/>
    </xf>
    <xf numFmtId="0" fontId="0" fillId="13" borderId="16" xfId="0" applyFill="1" applyBorder="1" applyAlignment="1">
      <alignment vertical="center" wrapText="1"/>
    </xf>
    <xf numFmtId="0" fontId="0" fillId="13" borderId="22" xfId="0" applyFill="1" applyBorder="1" applyAlignment="1">
      <alignment horizontal="center" vertical="center" wrapText="1"/>
    </xf>
  </cellXfs>
  <cellStyles count="4">
    <cellStyle name="Enllaç" xfId="2" builtinId="8"/>
    <cellStyle name="Normal" xfId="0" builtinId="0"/>
    <cellStyle name="Normal 2" xfId="1"/>
    <cellStyle name="Resulta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arcelona.cat/barcelonasostenible/ca/entitats-i-empreses/bulleti/675/de-la-xarxa-bs-al-consell-ciutada-per-la-sostenibilit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
  <sheetViews>
    <sheetView tabSelected="1" workbookViewId="0">
      <selection activeCell="B16" sqref="B16"/>
    </sheetView>
  </sheetViews>
  <sheetFormatPr defaultRowHeight="15" x14ac:dyDescent="0.25"/>
  <cols>
    <col min="2" max="2" width="121.85546875" customWidth="1"/>
  </cols>
  <sheetData>
    <row r="1" spans="2:2" ht="15.75" thickBot="1" x14ac:dyDescent="0.3"/>
    <row r="2" spans="2:2" s="1" customFormat="1" ht="37.5" x14ac:dyDescent="0.25">
      <c r="B2" s="126" t="s">
        <v>396</v>
      </c>
    </row>
    <row r="3" spans="2:2" ht="34.5" customHeight="1" x14ac:dyDescent="0.25">
      <c r="B3" s="127" t="s">
        <v>412</v>
      </c>
    </row>
    <row r="4" spans="2:2" ht="15.75" x14ac:dyDescent="0.25">
      <c r="B4" s="3" t="s">
        <v>157</v>
      </c>
    </row>
    <row r="5" spans="2:2" x14ac:dyDescent="0.25">
      <c r="B5" s="4" t="s">
        <v>400</v>
      </c>
    </row>
    <row r="6" spans="2:2" ht="17.25" customHeight="1" x14ac:dyDescent="0.25">
      <c r="B6" s="3" t="s">
        <v>158</v>
      </c>
    </row>
    <row r="7" spans="2:2" ht="34.5" customHeight="1" x14ac:dyDescent="0.35">
      <c r="B7" s="4" t="s">
        <v>410</v>
      </c>
    </row>
    <row r="8" spans="2:2" ht="15.75" x14ac:dyDescent="0.25">
      <c r="B8" s="128" t="s">
        <v>387</v>
      </c>
    </row>
    <row r="9" spans="2:2" x14ac:dyDescent="0.25">
      <c r="B9" s="4" t="s">
        <v>389</v>
      </c>
    </row>
    <row r="10" spans="2:2" x14ac:dyDescent="0.25">
      <c r="B10" s="5"/>
    </row>
  </sheetData>
  <sheetProtection sheet="1" objects="1" scenarios="1"/>
  <hyperlinks>
    <hyperlink ref="B4" location="Resum!A1" display="1. RESUM"/>
    <hyperlink ref="B6" location="'Total per sectors'!A1" display="2. TOTAL PER SECTORS"/>
    <hyperlink ref="B8" location="Temàtiques!A1" display="3. TEMÀTIQUES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workbookViewId="0">
      <selection activeCell="K30" sqref="K30"/>
    </sheetView>
  </sheetViews>
  <sheetFormatPr defaultRowHeight="15" x14ac:dyDescent="0.25"/>
  <cols>
    <col min="4" max="4" width="9.5703125" customWidth="1"/>
  </cols>
  <sheetData>
    <row r="1" spans="2:12" ht="15.75" thickBot="1" x14ac:dyDescent="0.3"/>
    <row r="2" spans="2:12" ht="21.75" customHeight="1" thickBot="1" x14ac:dyDescent="0.3">
      <c r="B2" s="129" t="s">
        <v>159</v>
      </c>
      <c r="C2" s="130"/>
      <c r="D2" s="130"/>
      <c r="E2" s="131"/>
      <c r="G2" s="6" t="s">
        <v>162</v>
      </c>
      <c r="H2" s="6"/>
    </row>
    <row r="3" spans="2:12" ht="21.75" customHeight="1" x14ac:dyDescent="0.25">
      <c r="B3" s="15"/>
      <c r="C3" s="15"/>
      <c r="D3" s="15"/>
      <c r="E3" s="15"/>
      <c r="G3" s="6"/>
      <c r="H3" s="6"/>
    </row>
    <row r="4" spans="2:12" x14ac:dyDescent="0.25">
      <c r="B4" s="16"/>
      <c r="C4" s="17"/>
      <c r="D4" s="17"/>
      <c r="E4" s="17"/>
      <c r="F4" s="17"/>
      <c r="G4" s="17"/>
      <c r="H4" s="17"/>
      <c r="I4" s="17"/>
      <c r="J4" s="17"/>
      <c r="K4" s="17"/>
      <c r="L4" s="18"/>
    </row>
    <row r="5" spans="2:12" ht="15.75" customHeight="1" x14ac:dyDescent="0.25">
      <c r="B5" s="144" t="s">
        <v>413</v>
      </c>
      <c r="C5" s="145"/>
      <c r="D5" s="145"/>
      <c r="E5" s="145"/>
      <c r="F5" s="145"/>
      <c r="G5" s="145"/>
      <c r="H5" s="145"/>
      <c r="I5" s="145"/>
      <c r="J5" s="145"/>
      <c r="K5" s="145"/>
      <c r="L5" s="146"/>
    </row>
    <row r="6" spans="2:12" ht="18.95" customHeight="1" x14ac:dyDescent="0.25">
      <c r="B6" s="144"/>
      <c r="C6" s="145"/>
      <c r="D6" s="145"/>
      <c r="E6" s="145"/>
      <c r="F6" s="145"/>
      <c r="G6" s="145"/>
      <c r="H6" s="145"/>
      <c r="I6" s="145"/>
      <c r="J6" s="145"/>
      <c r="K6" s="145"/>
      <c r="L6" s="146"/>
    </row>
    <row r="7" spans="2:12" ht="15.75" customHeight="1" x14ac:dyDescent="0.25">
      <c r="B7" s="150" t="s">
        <v>414</v>
      </c>
      <c r="C7" s="151"/>
      <c r="D7" s="151"/>
      <c r="E7" s="151"/>
      <c r="F7" s="151"/>
      <c r="G7" s="151"/>
      <c r="H7" s="151"/>
      <c r="I7" s="151"/>
      <c r="J7" s="151"/>
      <c r="K7" s="151"/>
      <c r="L7" s="152"/>
    </row>
    <row r="8" spans="2:12" ht="27.6" customHeight="1" x14ac:dyDescent="0.25">
      <c r="B8" s="150"/>
      <c r="C8" s="151"/>
      <c r="D8" s="151"/>
      <c r="E8" s="151"/>
      <c r="F8" s="151"/>
      <c r="G8" s="151"/>
      <c r="H8" s="151"/>
      <c r="I8" s="151"/>
      <c r="J8" s="151"/>
      <c r="K8" s="151"/>
      <c r="L8" s="152"/>
    </row>
    <row r="9" spans="2:12" ht="14.45" x14ac:dyDescent="0.35">
      <c r="B9" s="9"/>
      <c r="C9" s="10"/>
      <c r="D9" s="10"/>
      <c r="E9" s="10"/>
      <c r="F9" s="10"/>
      <c r="G9" s="10"/>
      <c r="H9" s="10"/>
      <c r="I9" s="10"/>
      <c r="J9" s="10"/>
      <c r="K9" s="10"/>
      <c r="L9" s="11"/>
    </row>
    <row r="10" spans="2:12" ht="15" customHeight="1" x14ac:dyDescent="0.25">
      <c r="B10" s="132" t="s">
        <v>415</v>
      </c>
      <c r="C10" s="133"/>
      <c r="D10" s="133"/>
      <c r="E10" s="133"/>
      <c r="F10" s="133"/>
      <c r="G10" s="133"/>
      <c r="H10" s="133"/>
      <c r="I10" s="133"/>
      <c r="J10" s="133"/>
      <c r="K10" s="133"/>
      <c r="L10" s="134"/>
    </row>
    <row r="11" spans="2:12" x14ac:dyDescent="0.25">
      <c r="B11" s="132"/>
      <c r="C11" s="133"/>
      <c r="D11" s="133"/>
      <c r="E11" s="133"/>
      <c r="F11" s="133"/>
      <c r="G11" s="133"/>
      <c r="H11" s="133"/>
      <c r="I11" s="133"/>
      <c r="J11" s="133"/>
      <c r="K11" s="133"/>
      <c r="L11" s="134"/>
    </row>
    <row r="12" spans="2:12" x14ac:dyDescent="0.25">
      <c r="B12" s="132"/>
      <c r="C12" s="133"/>
      <c r="D12" s="133"/>
      <c r="E12" s="133"/>
      <c r="F12" s="133"/>
      <c r="G12" s="133"/>
      <c r="H12" s="133"/>
      <c r="I12" s="133"/>
      <c r="J12" s="133"/>
      <c r="K12" s="133"/>
      <c r="L12" s="134"/>
    </row>
    <row r="13" spans="2:12" ht="14.45" x14ac:dyDescent="0.3">
      <c r="B13" s="19"/>
      <c r="C13" s="20"/>
      <c r="D13" s="20"/>
      <c r="E13" s="20"/>
      <c r="F13" s="20"/>
      <c r="G13" s="20"/>
      <c r="H13" s="20"/>
      <c r="I13" s="20"/>
      <c r="J13" s="20"/>
      <c r="K13" s="20"/>
      <c r="L13" s="21"/>
    </row>
    <row r="14" spans="2:12" x14ac:dyDescent="0.25">
      <c r="B14" s="9"/>
      <c r="C14" s="141" t="s">
        <v>160</v>
      </c>
      <c r="D14" s="141"/>
      <c r="E14" s="142" t="s">
        <v>397</v>
      </c>
      <c r="F14" s="142"/>
      <c r="G14" s="142"/>
      <c r="H14" s="142"/>
      <c r="I14" s="142"/>
      <c r="J14" s="142"/>
      <c r="K14" s="10"/>
      <c r="L14" s="11"/>
    </row>
    <row r="15" spans="2:12" ht="16.5" customHeight="1" x14ac:dyDescent="0.35">
      <c r="B15" s="9"/>
      <c r="C15" s="143" t="s">
        <v>161</v>
      </c>
      <c r="D15" s="143"/>
      <c r="E15" s="10" t="s">
        <v>398</v>
      </c>
      <c r="F15" s="10"/>
      <c r="G15" s="10"/>
      <c r="H15" s="10"/>
      <c r="I15" s="10"/>
      <c r="J15" s="10"/>
      <c r="K15" s="10"/>
      <c r="L15" s="11"/>
    </row>
    <row r="16" spans="2:12" x14ac:dyDescent="0.25">
      <c r="B16" s="9"/>
      <c r="C16" s="124" t="s">
        <v>226</v>
      </c>
      <c r="D16" s="10"/>
      <c r="E16" s="10" t="s">
        <v>399</v>
      </c>
      <c r="F16" s="10"/>
      <c r="G16" s="10"/>
      <c r="H16" s="10"/>
      <c r="I16" s="10"/>
      <c r="J16" s="10"/>
      <c r="K16" s="10"/>
      <c r="L16" s="11"/>
    </row>
    <row r="17" spans="2:12" x14ac:dyDescent="0.25">
      <c r="B17" s="9"/>
      <c r="C17" s="35"/>
      <c r="D17" s="10"/>
      <c r="E17" s="10"/>
      <c r="F17" s="10"/>
      <c r="G17" s="10"/>
      <c r="H17" s="10"/>
      <c r="I17" s="10"/>
      <c r="J17" s="10"/>
      <c r="K17" s="10"/>
      <c r="L17" s="11"/>
    </row>
    <row r="18" spans="2:12" x14ac:dyDescent="0.25">
      <c r="B18" s="138" t="s">
        <v>416</v>
      </c>
      <c r="C18" s="139"/>
      <c r="D18" s="139"/>
      <c r="E18" s="139"/>
      <c r="F18" s="139"/>
      <c r="G18" s="139"/>
      <c r="H18" s="139"/>
      <c r="I18" s="139"/>
      <c r="J18" s="139"/>
      <c r="K18" s="139"/>
      <c r="L18" s="140"/>
    </row>
    <row r="19" spans="2:12" x14ac:dyDescent="0.25">
      <c r="B19" s="147"/>
      <c r="C19" s="148"/>
      <c r="D19" s="148"/>
      <c r="E19" s="148"/>
      <c r="F19" s="148"/>
      <c r="G19" s="148"/>
      <c r="H19" s="148"/>
      <c r="I19" s="148"/>
      <c r="J19" s="148"/>
      <c r="K19" s="148"/>
      <c r="L19" s="149"/>
    </row>
    <row r="21" spans="2:12" x14ac:dyDescent="0.25">
      <c r="B21" s="135" t="s">
        <v>388</v>
      </c>
      <c r="C21" s="136"/>
      <c r="D21" s="136"/>
      <c r="E21" s="136"/>
      <c r="F21" s="136"/>
      <c r="G21" s="136"/>
      <c r="H21" s="136"/>
      <c r="I21" s="136"/>
      <c r="J21" s="136"/>
      <c r="K21" s="136"/>
      <c r="L21" s="137"/>
    </row>
    <row r="22" spans="2:12" x14ac:dyDescent="0.25">
      <c r="B22" s="138"/>
      <c r="C22" s="139"/>
      <c r="D22" s="139"/>
      <c r="E22" s="139"/>
      <c r="F22" s="139"/>
      <c r="G22" s="139"/>
      <c r="H22" s="139"/>
      <c r="I22" s="139"/>
      <c r="J22" s="139"/>
      <c r="K22" s="139"/>
      <c r="L22" s="140"/>
    </row>
    <row r="23" spans="2:12" x14ac:dyDescent="0.25">
      <c r="B23" s="138"/>
      <c r="C23" s="139"/>
      <c r="D23" s="139"/>
      <c r="E23" s="139"/>
      <c r="F23" s="139"/>
      <c r="G23" s="139"/>
      <c r="H23" s="139"/>
      <c r="I23" s="139"/>
      <c r="J23" s="139"/>
      <c r="K23" s="139"/>
      <c r="L23" s="140"/>
    </row>
    <row r="24" spans="2:12" x14ac:dyDescent="0.25">
      <c r="B24" s="12"/>
      <c r="C24" s="13"/>
      <c r="D24" s="13"/>
      <c r="E24" s="13"/>
      <c r="F24" s="13"/>
      <c r="G24" s="13"/>
      <c r="H24" s="13"/>
      <c r="I24" s="13"/>
      <c r="J24" s="13"/>
      <c r="K24" s="13"/>
      <c r="L24" s="14"/>
    </row>
    <row r="25" spans="2:12" ht="14.45" x14ac:dyDescent="0.35">
      <c r="B25" s="10"/>
      <c r="C25" s="20"/>
      <c r="D25" s="20"/>
      <c r="E25" s="20"/>
      <c r="F25" s="20"/>
      <c r="G25" s="20"/>
      <c r="H25" s="20"/>
      <c r="I25" s="20"/>
      <c r="J25" s="20"/>
      <c r="K25" s="20"/>
      <c r="L25" s="20"/>
    </row>
    <row r="26" spans="2:12" ht="14.45" x14ac:dyDescent="0.35">
      <c r="B26" s="10"/>
      <c r="C26" s="20"/>
      <c r="D26" s="20"/>
      <c r="E26" s="20"/>
      <c r="F26" s="20"/>
      <c r="G26" s="20"/>
      <c r="H26" s="20"/>
      <c r="I26" s="20"/>
      <c r="J26" s="20"/>
      <c r="K26" s="20"/>
      <c r="L26" s="20"/>
    </row>
    <row r="27" spans="2:12" ht="14.45" x14ac:dyDescent="0.35">
      <c r="B27" s="10"/>
      <c r="C27" s="10"/>
      <c r="D27" s="10"/>
      <c r="E27" s="10"/>
      <c r="F27" s="10"/>
      <c r="G27" s="10"/>
      <c r="H27" s="10"/>
      <c r="I27" s="10"/>
      <c r="J27" s="10"/>
      <c r="K27" s="10"/>
      <c r="L27" s="10"/>
    </row>
    <row r="28" spans="2:12" ht="14.45" x14ac:dyDescent="0.35">
      <c r="B28" s="10"/>
      <c r="C28" s="20"/>
      <c r="D28" s="20"/>
      <c r="E28" s="20"/>
      <c r="F28" s="20"/>
      <c r="G28" s="20"/>
      <c r="H28" s="20"/>
      <c r="I28" s="20"/>
      <c r="J28" s="20"/>
      <c r="K28" s="20"/>
      <c r="L28" s="20"/>
    </row>
    <row r="29" spans="2:12" ht="14.45" x14ac:dyDescent="0.35">
      <c r="B29" s="10"/>
      <c r="C29" s="20"/>
      <c r="D29" s="20"/>
      <c r="E29" s="20"/>
      <c r="F29" s="20"/>
      <c r="G29" s="20"/>
      <c r="H29" s="20"/>
      <c r="I29" s="20"/>
      <c r="J29" s="20"/>
      <c r="K29" s="20"/>
      <c r="L29" s="20"/>
    </row>
    <row r="30" spans="2:12" ht="14.45" x14ac:dyDescent="0.35">
      <c r="B30" s="10"/>
      <c r="C30" s="20"/>
      <c r="D30" s="20"/>
      <c r="E30" s="20"/>
      <c r="F30" s="20"/>
      <c r="G30" s="20"/>
      <c r="H30" s="20"/>
      <c r="I30" s="20"/>
      <c r="J30" s="20"/>
      <c r="K30" s="20"/>
      <c r="L30" s="20"/>
    </row>
    <row r="31" spans="2:12" ht="14.45" x14ac:dyDescent="0.35">
      <c r="B31" s="10"/>
      <c r="C31" s="10"/>
      <c r="D31" s="10"/>
      <c r="E31" s="10"/>
      <c r="F31" s="10"/>
      <c r="G31" s="10"/>
      <c r="H31" s="10"/>
      <c r="I31" s="10"/>
      <c r="J31" s="10"/>
      <c r="K31" s="10"/>
      <c r="L31" s="10"/>
    </row>
    <row r="32" spans="2:12" ht="14.45" x14ac:dyDescent="0.35">
      <c r="B32" s="10"/>
      <c r="C32" s="10"/>
      <c r="D32" s="10"/>
      <c r="E32" s="10"/>
      <c r="F32" s="10"/>
      <c r="G32" s="10"/>
      <c r="H32" s="10"/>
      <c r="I32" s="10"/>
      <c r="J32" s="10"/>
      <c r="K32" s="10"/>
      <c r="L32" s="10"/>
    </row>
  </sheetData>
  <sheetProtection sheet="1" objects="1" scenarios="1"/>
  <mergeCells count="9">
    <mergeCell ref="B2:E2"/>
    <mergeCell ref="B10:L12"/>
    <mergeCell ref="B21:L23"/>
    <mergeCell ref="C14:D14"/>
    <mergeCell ref="E14:J14"/>
    <mergeCell ref="C15:D15"/>
    <mergeCell ref="B5:L6"/>
    <mergeCell ref="B18:L19"/>
    <mergeCell ref="B7:L8"/>
  </mergeCells>
  <hyperlinks>
    <hyperlink ref="G2:H2" location="Sumari!A1" display="Tornar al sumari "/>
    <hyperlink ref="B7:L8" r:id="rId1" display="&gt; Vegeu la crònica de les sessions publicada al butlletí Info Xarxa Barcelona + Sostenibl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1"/>
  <sheetViews>
    <sheetView zoomScale="70" zoomScaleNormal="70" workbookViewId="0"/>
  </sheetViews>
  <sheetFormatPr defaultColWidth="8.85546875" defaultRowHeight="15.75" x14ac:dyDescent="0.25"/>
  <cols>
    <col min="1" max="1" width="10.42578125" style="72" customWidth="1"/>
    <col min="2" max="2" width="22.5703125" style="120" customWidth="1"/>
    <col min="3" max="3" width="70.42578125" style="121" customWidth="1"/>
    <col min="4" max="4" width="20.5703125" style="122" customWidth="1"/>
    <col min="5" max="5" width="12.42578125" style="122" customWidth="1"/>
    <col min="6" max="6" width="17" style="122" customWidth="1"/>
    <col min="7" max="7" width="15.5703125" style="121" customWidth="1"/>
    <col min="8" max="8" width="19.140625" style="122" customWidth="1"/>
    <col min="9" max="9" width="58.85546875" style="123" customWidth="1"/>
    <col min="10" max="10" width="8.85546875" style="71"/>
    <col min="11" max="16384" width="8.85546875" style="72"/>
  </cols>
  <sheetData>
    <row r="1" spans="1:14" ht="31.5" customHeight="1" x14ac:dyDescent="0.25">
      <c r="A1" s="66" t="s">
        <v>373</v>
      </c>
      <c r="B1" s="67" t="s">
        <v>174</v>
      </c>
      <c r="C1" s="68" t="s">
        <v>0</v>
      </c>
      <c r="D1" s="69" t="s">
        <v>1</v>
      </c>
      <c r="E1" s="66" t="s">
        <v>69</v>
      </c>
      <c r="F1" s="67" t="s">
        <v>70</v>
      </c>
      <c r="G1" s="67" t="s">
        <v>375</v>
      </c>
      <c r="H1" s="67" t="s">
        <v>163</v>
      </c>
      <c r="I1" s="70" t="s">
        <v>401</v>
      </c>
      <c r="M1" s="73" t="s">
        <v>162</v>
      </c>
      <c r="N1" s="73"/>
    </row>
    <row r="2" spans="1:14" ht="63" x14ac:dyDescent="0.25">
      <c r="A2" s="74">
        <v>1</v>
      </c>
      <c r="B2" s="75" t="s">
        <v>175</v>
      </c>
      <c r="C2" s="76" t="s">
        <v>164</v>
      </c>
      <c r="D2" s="77" t="s">
        <v>380</v>
      </c>
      <c r="E2" s="78">
        <v>0</v>
      </c>
      <c r="F2" s="79" t="s">
        <v>71</v>
      </c>
      <c r="G2" s="80" t="s">
        <v>391</v>
      </c>
      <c r="H2" s="79" t="s">
        <v>170</v>
      </c>
      <c r="I2" s="81" t="s">
        <v>374</v>
      </c>
    </row>
    <row r="3" spans="1:14" ht="63" x14ac:dyDescent="0.25">
      <c r="A3" s="74">
        <v>2</v>
      </c>
      <c r="B3" s="75" t="s">
        <v>177</v>
      </c>
      <c r="C3" s="76" t="s">
        <v>166</v>
      </c>
      <c r="D3" s="77" t="s">
        <v>380</v>
      </c>
      <c r="E3" s="78">
        <v>4</v>
      </c>
      <c r="F3" s="79" t="s">
        <v>71</v>
      </c>
      <c r="G3" s="80" t="s">
        <v>384</v>
      </c>
      <c r="H3" s="79" t="s">
        <v>178</v>
      </c>
      <c r="I3" s="81" t="s">
        <v>374</v>
      </c>
    </row>
    <row r="4" spans="1:14" ht="63" x14ac:dyDescent="0.25">
      <c r="A4" s="74">
        <v>3</v>
      </c>
      <c r="B4" s="75" t="s">
        <v>182</v>
      </c>
      <c r="C4" s="76" t="s">
        <v>167</v>
      </c>
      <c r="D4" s="82" t="s">
        <v>381</v>
      </c>
      <c r="E4" s="78">
        <v>3</v>
      </c>
      <c r="F4" s="79" t="s">
        <v>71</v>
      </c>
      <c r="G4" s="80" t="s">
        <v>384</v>
      </c>
      <c r="H4" s="79" t="s">
        <v>183</v>
      </c>
      <c r="I4" s="81" t="s">
        <v>374</v>
      </c>
    </row>
    <row r="5" spans="1:14" ht="63" x14ac:dyDescent="0.25">
      <c r="A5" s="74">
        <v>4</v>
      </c>
      <c r="B5" s="75" t="s">
        <v>177</v>
      </c>
      <c r="C5" s="76" t="s">
        <v>168</v>
      </c>
      <c r="D5" s="77" t="s">
        <v>380</v>
      </c>
      <c r="E5" s="78">
        <v>6</v>
      </c>
      <c r="F5" s="79" t="s">
        <v>71</v>
      </c>
      <c r="G5" s="80" t="s">
        <v>188</v>
      </c>
      <c r="H5" s="79" t="s">
        <v>178</v>
      </c>
      <c r="I5" s="81" t="s">
        <v>374</v>
      </c>
    </row>
    <row r="6" spans="1:14" ht="63" x14ac:dyDescent="0.25">
      <c r="A6" s="74">
        <v>5</v>
      </c>
      <c r="B6" s="83" t="s">
        <v>362</v>
      </c>
      <c r="C6" s="76" t="s">
        <v>16</v>
      </c>
      <c r="D6" s="77" t="s">
        <v>380</v>
      </c>
      <c r="E6" s="78">
        <v>2</v>
      </c>
      <c r="F6" s="79" t="s">
        <v>71</v>
      </c>
      <c r="G6" s="80" t="s">
        <v>193</v>
      </c>
      <c r="H6" s="79" t="s">
        <v>180</v>
      </c>
      <c r="I6" s="81" t="s">
        <v>374</v>
      </c>
    </row>
    <row r="7" spans="1:14" ht="63" x14ac:dyDescent="0.25">
      <c r="A7" s="74">
        <v>6</v>
      </c>
      <c r="B7" s="75" t="s">
        <v>177</v>
      </c>
      <c r="C7" s="76" t="s">
        <v>366</v>
      </c>
      <c r="D7" s="82" t="s">
        <v>382</v>
      </c>
      <c r="E7" s="78">
        <v>5</v>
      </c>
      <c r="F7" s="79" t="s">
        <v>71</v>
      </c>
      <c r="G7" s="80" t="s">
        <v>393</v>
      </c>
      <c r="H7" s="79" t="s">
        <v>178</v>
      </c>
      <c r="I7" s="81" t="s">
        <v>374</v>
      </c>
    </row>
    <row r="8" spans="1:14" ht="63" x14ac:dyDescent="0.25">
      <c r="A8" s="74">
        <v>7</v>
      </c>
      <c r="B8" s="83" t="s">
        <v>363</v>
      </c>
      <c r="C8" s="76" t="s">
        <v>204</v>
      </c>
      <c r="D8" s="77" t="s">
        <v>380</v>
      </c>
      <c r="E8" s="78">
        <v>1</v>
      </c>
      <c r="F8" s="79" t="s">
        <v>71</v>
      </c>
      <c r="G8" s="80" t="s">
        <v>393</v>
      </c>
      <c r="H8" s="79" t="s">
        <v>171</v>
      </c>
      <c r="I8" s="81" t="s">
        <v>374</v>
      </c>
    </row>
    <row r="9" spans="1:14" ht="63" x14ac:dyDescent="0.25">
      <c r="A9" s="74">
        <v>8</v>
      </c>
      <c r="B9" s="75" t="s">
        <v>179</v>
      </c>
      <c r="C9" s="76" t="s">
        <v>38</v>
      </c>
      <c r="D9" s="77" t="s">
        <v>380</v>
      </c>
      <c r="E9" s="78">
        <v>2</v>
      </c>
      <c r="F9" s="79" t="s">
        <v>71</v>
      </c>
      <c r="G9" s="80" t="s">
        <v>384</v>
      </c>
      <c r="H9" s="79" t="s">
        <v>178</v>
      </c>
      <c r="I9" s="81" t="s">
        <v>374</v>
      </c>
    </row>
    <row r="10" spans="1:14" ht="63" x14ac:dyDescent="0.25">
      <c r="A10" s="74">
        <v>9</v>
      </c>
      <c r="B10" s="75" t="s">
        <v>210</v>
      </c>
      <c r="C10" s="76" t="s">
        <v>44</v>
      </c>
      <c r="D10" s="77" t="s">
        <v>380</v>
      </c>
      <c r="E10" s="78">
        <v>3</v>
      </c>
      <c r="F10" s="79" t="s">
        <v>71</v>
      </c>
      <c r="G10" s="80" t="s">
        <v>197</v>
      </c>
      <c r="H10" s="79" t="s">
        <v>171</v>
      </c>
      <c r="I10" s="81" t="s">
        <v>374</v>
      </c>
    </row>
    <row r="11" spans="1:14" ht="63" x14ac:dyDescent="0.25">
      <c r="A11" s="74">
        <v>10</v>
      </c>
      <c r="B11" s="83" t="s">
        <v>359</v>
      </c>
      <c r="C11" s="76" t="s">
        <v>64</v>
      </c>
      <c r="D11" s="77" t="s">
        <v>380</v>
      </c>
      <c r="E11" s="78">
        <v>0</v>
      </c>
      <c r="F11" s="79" t="s">
        <v>71</v>
      </c>
      <c r="G11" s="80" t="s">
        <v>186</v>
      </c>
      <c r="H11" s="79" t="s">
        <v>180</v>
      </c>
      <c r="I11" s="84" t="s">
        <v>374</v>
      </c>
    </row>
    <row r="12" spans="1:14" ht="63" x14ac:dyDescent="0.25">
      <c r="A12" s="74">
        <v>11</v>
      </c>
      <c r="B12" s="75" t="s">
        <v>179</v>
      </c>
      <c r="C12" s="76" t="s">
        <v>65</v>
      </c>
      <c r="D12" s="82" t="s">
        <v>382</v>
      </c>
      <c r="E12" s="78">
        <v>2</v>
      </c>
      <c r="F12" s="79" t="s">
        <v>71</v>
      </c>
      <c r="G12" s="80" t="s">
        <v>186</v>
      </c>
      <c r="H12" s="79" t="s">
        <v>180</v>
      </c>
      <c r="I12" s="81" t="s">
        <v>374</v>
      </c>
    </row>
    <row r="13" spans="1:14" ht="63" x14ac:dyDescent="0.25">
      <c r="A13" s="74">
        <v>12</v>
      </c>
      <c r="B13" s="75" t="s">
        <v>179</v>
      </c>
      <c r="C13" s="76" t="s">
        <v>66</v>
      </c>
      <c r="D13" s="82" t="s">
        <v>382</v>
      </c>
      <c r="E13" s="78">
        <v>1</v>
      </c>
      <c r="F13" s="79" t="s">
        <v>71</v>
      </c>
      <c r="G13" s="80" t="s">
        <v>215</v>
      </c>
      <c r="H13" s="79" t="s">
        <v>171</v>
      </c>
      <c r="I13" s="81" t="s">
        <v>374</v>
      </c>
    </row>
    <row r="14" spans="1:14" ht="63" x14ac:dyDescent="0.25">
      <c r="A14" s="74">
        <v>13</v>
      </c>
      <c r="B14" s="83" t="s">
        <v>293</v>
      </c>
      <c r="C14" s="75" t="s">
        <v>73</v>
      </c>
      <c r="D14" s="85" t="s">
        <v>383</v>
      </c>
      <c r="E14" s="79">
        <v>1</v>
      </c>
      <c r="F14" s="79" t="s">
        <v>106</v>
      </c>
      <c r="G14" s="80" t="s">
        <v>202</v>
      </c>
      <c r="H14" s="79" t="s">
        <v>178</v>
      </c>
      <c r="I14" s="81" t="s">
        <v>374</v>
      </c>
    </row>
    <row r="15" spans="1:14" ht="63" x14ac:dyDescent="0.25">
      <c r="A15" s="74">
        <v>14</v>
      </c>
      <c r="B15" s="75" t="s">
        <v>323</v>
      </c>
      <c r="C15" s="75" t="s">
        <v>222</v>
      </c>
      <c r="D15" s="85" t="s">
        <v>383</v>
      </c>
      <c r="E15" s="79">
        <v>0</v>
      </c>
      <c r="F15" s="79" t="s">
        <v>106</v>
      </c>
      <c r="G15" s="80" t="s">
        <v>393</v>
      </c>
      <c r="H15" s="79" t="s">
        <v>178</v>
      </c>
      <c r="I15" s="81" t="s">
        <v>374</v>
      </c>
    </row>
    <row r="16" spans="1:14" ht="63" x14ac:dyDescent="0.25">
      <c r="A16" s="74">
        <v>15</v>
      </c>
      <c r="B16" s="75" t="s">
        <v>223</v>
      </c>
      <c r="C16" s="75" t="s">
        <v>76</v>
      </c>
      <c r="D16" s="85" t="s">
        <v>383</v>
      </c>
      <c r="E16" s="79">
        <v>3</v>
      </c>
      <c r="F16" s="79" t="s">
        <v>106</v>
      </c>
      <c r="G16" s="80" t="s">
        <v>392</v>
      </c>
      <c r="H16" s="79" t="s">
        <v>170</v>
      </c>
      <c r="I16" s="81" t="s">
        <v>374</v>
      </c>
    </row>
    <row r="17" spans="1:9" ht="63" x14ac:dyDescent="0.25">
      <c r="A17" s="74">
        <v>16</v>
      </c>
      <c r="B17" s="75" t="s">
        <v>323</v>
      </c>
      <c r="C17" s="75" t="s">
        <v>331</v>
      </c>
      <c r="D17" s="85" t="s">
        <v>383</v>
      </c>
      <c r="E17" s="79">
        <v>1</v>
      </c>
      <c r="F17" s="79" t="s">
        <v>106</v>
      </c>
      <c r="G17" s="80" t="s">
        <v>195</v>
      </c>
      <c r="H17" s="79" t="s">
        <v>178</v>
      </c>
      <c r="I17" s="81" t="s">
        <v>374</v>
      </c>
    </row>
    <row r="18" spans="1:9" ht="63" x14ac:dyDescent="0.25">
      <c r="A18" s="74">
        <v>17</v>
      </c>
      <c r="B18" s="75" t="s">
        <v>281</v>
      </c>
      <c r="C18" s="75" t="s">
        <v>99</v>
      </c>
      <c r="D18" s="86" t="s">
        <v>382</v>
      </c>
      <c r="E18" s="79">
        <v>1</v>
      </c>
      <c r="F18" s="79" t="s">
        <v>106</v>
      </c>
      <c r="G18" s="80" t="s">
        <v>392</v>
      </c>
      <c r="H18" s="79" t="s">
        <v>178</v>
      </c>
      <c r="I18" s="87" t="s">
        <v>374</v>
      </c>
    </row>
    <row r="19" spans="1:9" ht="63" x14ac:dyDescent="0.25">
      <c r="A19" s="74">
        <v>18</v>
      </c>
      <c r="B19" s="75" t="s">
        <v>333</v>
      </c>
      <c r="C19" s="75" t="s">
        <v>100</v>
      </c>
      <c r="D19" s="85" t="s">
        <v>383</v>
      </c>
      <c r="E19" s="79">
        <v>1</v>
      </c>
      <c r="F19" s="79" t="s">
        <v>106</v>
      </c>
      <c r="G19" s="80" t="s">
        <v>215</v>
      </c>
      <c r="H19" s="79" t="s">
        <v>318</v>
      </c>
      <c r="I19" s="87" t="s">
        <v>374</v>
      </c>
    </row>
    <row r="20" spans="1:9" ht="63" x14ac:dyDescent="0.25">
      <c r="A20" s="74">
        <v>19</v>
      </c>
      <c r="B20" s="75" t="s">
        <v>279</v>
      </c>
      <c r="C20" s="75" t="s">
        <v>101</v>
      </c>
      <c r="D20" s="86" t="s">
        <v>382</v>
      </c>
      <c r="E20" s="79">
        <v>3</v>
      </c>
      <c r="F20" s="79" t="s">
        <v>106</v>
      </c>
      <c r="G20" s="80" t="s">
        <v>213</v>
      </c>
      <c r="H20" s="79" t="s">
        <v>171</v>
      </c>
      <c r="I20" s="87" t="s">
        <v>374</v>
      </c>
    </row>
    <row r="21" spans="1:9" ht="63" x14ac:dyDescent="0.25">
      <c r="A21" s="74">
        <v>20</v>
      </c>
      <c r="B21" s="75" t="s">
        <v>357</v>
      </c>
      <c r="C21" s="75" t="s">
        <v>103</v>
      </c>
      <c r="D21" s="86" t="s">
        <v>382</v>
      </c>
      <c r="E21" s="79">
        <v>2</v>
      </c>
      <c r="F21" s="79" t="s">
        <v>106</v>
      </c>
      <c r="G21" s="80" t="s">
        <v>384</v>
      </c>
      <c r="H21" s="79" t="s">
        <v>183</v>
      </c>
      <c r="I21" s="87" t="s">
        <v>374</v>
      </c>
    </row>
    <row r="22" spans="1:9" ht="63" x14ac:dyDescent="0.25">
      <c r="A22" s="74">
        <v>21</v>
      </c>
      <c r="B22" s="75" t="s">
        <v>323</v>
      </c>
      <c r="C22" s="75" t="s">
        <v>337</v>
      </c>
      <c r="D22" s="86" t="s">
        <v>382</v>
      </c>
      <c r="E22" s="79">
        <v>2</v>
      </c>
      <c r="F22" s="79" t="s">
        <v>106</v>
      </c>
      <c r="G22" s="80" t="s">
        <v>393</v>
      </c>
      <c r="H22" s="79" t="s">
        <v>178</v>
      </c>
      <c r="I22" s="87" t="s">
        <v>374</v>
      </c>
    </row>
    <row r="23" spans="1:9" ht="63" x14ac:dyDescent="0.25">
      <c r="A23" s="74">
        <v>22</v>
      </c>
      <c r="B23" s="75" t="s">
        <v>340</v>
      </c>
      <c r="C23" s="75" t="s">
        <v>111</v>
      </c>
      <c r="D23" s="85" t="s">
        <v>383</v>
      </c>
      <c r="E23" s="79">
        <v>0</v>
      </c>
      <c r="F23" s="79" t="s">
        <v>148</v>
      </c>
      <c r="G23" s="80" t="s">
        <v>393</v>
      </c>
      <c r="H23" s="79" t="s">
        <v>178</v>
      </c>
      <c r="I23" s="87" t="s">
        <v>374</v>
      </c>
    </row>
    <row r="24" spans="1:9" ht="63" x14ac:dyDescent="0.25">
      <c r="A24" s="74">
        <v>23</v>
      </c>
      <c r="B24" s="75" t="s">
        <v>341</v>
      </c>
      <c r="C24" s="75" t="s">
        <v>114</v>
      </c>
      <c r="D24" s="85" t="s">
        <v>383</v>
      </c>
      <c r="E24" s="79">
        <v>1</v>
      </c>
      <c r="F24" s="79" t="s">
        <v>148</v>
      </c>
      <c r="G24" s="80" t="s">
        <v>393</v>
      </c>
      <c r="H24" s="79" t="s">
        <v>178</v>
      </c>
      <c r="I24" s="87" t="s">
        <v>374</v>
      </c>
    </row>
    <row r="25" spans="1:9" ht="63" x14ac:dyDescent="0.25">
      <c r="A25" s="74">
        <v>24</v>
      </c>
      <c r="B25" s="75" t="s">
        <v>348</v>
      </c>
      <c r="C25" s="75" t="s">
        <v>125</v>
      </c>
      <c r="D25" s="85" t="s">
        <v>383</v>
      </c>
      <c r="E25" s="79">
        <v>0</v>
      </c>
      <c r="F25" s="79" t="s">
        <v>148</v>
      </c>
      <c r="G25" s="80" t="s">
        <v>393</v>
      </c>
      <c r="H25" s="79" t="s">
        <v>178</v>
      </c>
      <c r="I25" s="87" t="s">
        <v>374</v>
      </c>
    </row>
    <row r="26" spans="1:9" ht="63" x14ac:dyDescent="0.25">
      <c r="A26" s="74">
        <v>25</v>
      </c>
      <c r="B26" s="75" t="s">
        <v>350</v>
      </c>
      <c r="C26" s="75" t="s">
        <v>129</v>
      </c>
      <c r="D26" s="85" t="s">
        <v>383</v>
      </c>
      <c r="E26" s="79">
        <v>1</v>
      </c>
      <c r="F26" s="79" t="s">
        <v>148</v>
      </c>
      <c r="G26" s="80" t="s">
        <v>393</v>
      </c>
      <c r="H26" s="79" t="s">
        <v>178</v>
      </c>
      <c r="I26" s="87" t="s">
        <v>374</v>
      </c>
    </row>
    <row r="27" spans="1:9" ht="63" x14ac:dyDescent="0.25">
      <c r="A27" s="74">
        <v>26</v>
      </c>
      <c r="B27" s="75" t="s">
        <v>227</v>
      </c>
      <c r="C27" s="88" t="s">
        <v>229</v>
      </c>
      <c r="D27" s="125" t="s">
        <v>411</v>
      </c>
      <c r="E27" s="79"/>
      <c r="F27" s="79" t="s">
        <v>71</v>
      </c>
      <c r="G27" s="80" t="s">
        <v>393</v>
      </c>
      <c r="H27" s="79" t="s">
        <v>178</v>
      </c>
      <c r="I27" s="89" t="s">
        <v>374</v>
      </c>
    </row>
    <row r="28" spans="1:9" ht="63" x14ac:dyDescent="0.25">
      <c r="A28" s="74">
        <v>27</v>
      </c>
      <c r="B28" s="75" t="s">
        <v>239</v>
      </c>
      <c r="C28" s="80" t="s">
        <v>241</v>
      </c>
      <c r="D28" s="125" t="s">
        <v>411</v>
      </c>
      <c r="E28" s="79"/>
      <c r="F28" s="79" t="s">
        <v>71</v>
      </c>
      <c r="G28" s="80" t="s">
        <v>393</v>
      </c>
      <c r="H28" s="79" t="s">
        <v>183</v>
      </c>
      <c r="I28" s="87" t="s">
        <v>374</v>
      </c>
    </row>
    <row r="29" spans="1:9" ht="63" x14ac:dyDescent="0.25">
      <c r="A29" s="74">
        <v>28</v>
      </c>
      <c r="B29" s="75" t="s">
        <v>306</v>
      </c>
      <c r="C29" s="80" t="s">
        <v>264</v>
      </c>
      <c r="D29" s="125" t="s">
        <v>411</v>
      </c>
      <c r="E29" s="79"/>
      <c r="F29" s="79" t="s">
        <v>106</v>
      </c>
      <c r="G29" s="80" t="s">
        <v>196</v>
      </c>
      <c r="H29" s="79" t="s">
        <v>180</v>
      </c>
      <c r="I29" s="87" t="s">
        <v>374</v>
      </c>
    </row>
    <row r="30" spans="1:9" ht="63" x14ac:dyDescent="0.25">
      <c r="A30" s="74">
        <v>29</v>
      </c>
      <c r="B30" s="75" t="s">
        <v>227</v>
      </c>
      <c r="C30" s="80" t="s">
        <v>267</v>
      </c>
      <c r="D30" s="125" t="s">
        <v>411</v>
      </c>
      <c r="E30" s="79"/>
      <c r="F30" s="79" t="s">
        <v>71</v>
      </c>
      <c r="G30" s="80" t="s">
        <v>184</v>
      </c>
      <c r="H30" s="79" t="s">
        <v>178</v>
      </c>
      <c r="I30" s="87" t="s">
        <v>374</v>
      </c>
    </row>
    <row r="31" spans="1:9" ht="63" x14ac:dyDescent="0.25">
      <c r="A31" s="74">
        <v>30</v>
      </c>
      <c r="B31" s="75" t="s">
        <v>290</v>
      </c>
      <c r="C31" s="80" t="s">
        <v>292</v>
      </c>
      <c r="D31" s="125" t="s">
        <v>411</v>
      </c>
      <c r="E31" s="79"/>
      <c r="F31" s="79" t="s">
        <v>71</v>
      </c>
      <c r="G31" s="80" t="s">
        <v>393</v>
      </c>
      <c r="H31" s="79" t="s">
        <v>183</v>
      </c>
      <c r="I31" s="87" t="s">
        <v>374</v>
      </c>
    </row>
    <row r="32" spans="1:9" ht="63" x14ac:dyDescent="0.25">
      <c r="A32" s="74">
        <v>31</v>
      </c>
      <c r="B32" s="75" t="s">
        <v>279</v>
      </c>
      <c r="C32" s="80" t="s">
        <v>298</v>
      </c>
      <c r="D32" s="125" t="s">
        <v>411</v>
      </c>
      <c r="E32" s="79"/>
      <c r="F32" s="79" t="s">
        <v>106</v>
      </c>
      <c r="G32" s="80" t="s">
        <v>393</v>
      </c>
      <c r="H32" s="79" t="s">
        <v>183</v>
      </c>
      <c r="I32" s="87" t="s">
        <v>374</v>
      </c>
    </row>
    <row r="33" spans="1:9" ht="31.5" x14ac:dyDescent="0.25">
      <c r="A33" s="74">
        <v>32</v>
      </c>
      <c r="B33" s="75" t="s">
        <v>272</v>
      </c>
      <c r="C33" s="80" t="s">
        <v>300</v>
      </c>
      <c r="D33" s="125" t="s">
        <v>411</v>
      </c>
      <c r="E33" s="79"/>
      <c r="F33" s="79" t="s">
        <v>71</v>
      </c>
      <c r="G33" s="80" t="s">
        <v>184</v>
      </c>
      <c r="H33" s="79" t="s">
        <v>169</v>
      </c>
      <c r="I33" s="87" t="s">
        <v>314</v>
      </c>
    </row>
    <row r="34" spans="1:9" ht="63" x14ac:dyDescent="0.25">
      <c r="A34" s="90">
        <v>33</v>
      </c>
      <c r="B34" s="75" t="s">
        <v>176</v>
      </c>
      <c r="C34" s="76" t="s">
        <v>6</v>
      </c>
      <c r="D34" s="77" t="s">
        <v>380</v>
      </c>
      <c r="E34" s="78">
        <v>7</v>
      </c>
      <c r="F34" s="79" t="s">
        <v>71</v>
      </c>
      <c r="G34" s="80" t="s">
        <v>393</v>
      </c>
      <c r="H34" s="79" t="s">
        <v>169</v>
      </c>
      <c r="I34" s="91" t="s">
        <v>402</v>
      </c>
    </row>
    <row r="35" spans="1:9" ht="63" x14ac:dyDescent="0.25">
      <c r="A35" s="90">
        <v>34</v>
      </c>
      <c r="B35" s="75" t="s">
        <v>179</v>
      </c>
      <c r="C35" s="76" t="s">
        <v>7</v>
      </c>
      <c r="D35" s="77" t="s">
        <v>380</v>
      </c>
      <c r="E35" s="78">
        <v>1</v>
      </c>
      <c r="F35" s="79" t="s">
        <v>71</v>
      </c>
      <c r="G35" s="80" t="s">
        <v>181</v>
      </c>
      <c r="H35" s="79" t="s">
        <v>180</v>
      </c>
      <c r="I35" s="91" t="s">
        <v>402</v>
      </c>
    </row>
    <row r="36" spans="1:9" ht="63" x14ac:dyDescent="0.25">
      <c r="A36" s="90">
        <v>35</v>
      </c>
      <c r="B36" s="75" t="s">
        <v>192</v>
      </c>
      <c r="C36" s="76" t="s">
        <v>21</v>
      </c>
      <c r="D36" s="77" t="s">
        <v>380</v>
      </c>
      <c r="E36" s="78">
        <v>0</v>
      </c>
      <c r="F36" s="79" t="s">
        <v>71</v>
      </c>
      <c r="G36" s="80" t="s">
        <v>197</v>
      </c>
      <c r="H36" s="79" t="s">
        <v>171</v>
      </c>
      <c r="I36" s="91" t="s">
        <v>402</v>
      </c>
    </row>
    <row r="37" spans="1:9" ht="63" x14ac:dyDescent="0.25">
      <c r="A37" s="90">
        <v>36</v>
      </c>
      <c r="B37" s="83" t="s">
        <v>356</v>
      </c>
      <c r="C37" s="76" t="s">
        <v>26</v>
      </c>
      <c r="D37" s="77" t="s">
        <v>380</v>
      </c>
      <c r="E37" s="78">
        <v>4</v>
      </c>
      <c r="F37" s="79" t="s">
        <v>71</v>
      </c>
      <c r="G37" s="80" t="s">
        <v>385</v>
      </c>
      <c r="H37" s="79" t="s">
        <v>170</v>
      </c>
      <c r="I37" s="91" t="s">
        <v>402</v>
      </c>
    </row>
    <row r="38" spans="1:9" ht="63" x14ac:dyDescent="0.25">
      <c r="A38" s="90">
        <v>37</v>
      </c>
      <c r="B38" s="83" t="s">
        <v>356</v>
      </c>
      <c r="C38" s="76" t="s">
        <v>27</v>
      </c>
      <c r="D38" s="77" t="s">
        <v>380</v>
      </c>
      <c r="E38" s="78">
        <v>4</v>
      </c>
      <c r="F38" s="79" t="s">
        <v>71</v>
      </c>
      <c r="G38" s="80" t="s">
        <v>173</v>
      </c>
      <c r="H38" s="79" t="s">
        <v>170</v>
      </c>
      <c r="I38" s="91" t="s">
        <v>402</v>
      </c>
    </row>
    <row r="39" spans="1:9" ht="63" x14ac:dyDescent="0.25">
      <c r="A39" s="90">
        <v>38</v>
      </c>
      <c r="B39" s="75" t="s">
        <v>182</v>
      </c>
      <c r="C39" s="76" t="s">
        <v>200</v>
      </c>
      <c r="D39" s="77" t="s">
        <v>380</v>
      </c>
      <c r="E39" s="78">
        <v>2</v>
      </c>
      <c r="F39" s="79" t="s">
        <v>71</v>
      </c>
      <c r="G39" s="80" t="s">
        <v>384</v>
      </c>
      <c r="H39" s="79" t="s">
        <v>180</v>
      </c>
      <c r="I39" s="91" t="s">
        <v>402</v>
      </c>
    </row>
    <row r="40" spans="1:9" ht="63" x14ac:dyDescent="0.25">
      <c r="A40" s="90">
        <v>39</v>
      </c>
      <c r="B40" s="75" t="s">
        <v>208</v>
      </c>
      <c r="C40" s="76" t="s">
        <v>40</v>
      </c>
      <c r="D40" s="77" t="s">
        <v>380</v>
      </c>
      <c r="E40" s="78">
        <v>3</v>
      </c>
      <c r="F40" s="79" t="s">
        <v>71</v>
      </c>
      <c r="G40" s="92" t="s">
        <v>195</v>
      </c>
      <c r="H40" s="79" t="s">
        <v>172</v>
      </c>
      <c r="I40" s="91" t="s">
        <v>402</v>
      </c>
    </row>
    <row r="41" spans="1:9" ht="63" x14ac:dyDescent="0.25">
      <c r="A41" s="90">
        <v>40</v>
      </c>
      <c r="B41" s="75" t="s">
        <v>211</v>
      </c>
      <c r="C41" s="76" t="s">
        <v>46</v>
      </c>
      <c r="D41" s="77" t="s">
        <v>380</v>
      </c>
      <c r="E41" s="78">
        <v>5</v>
      </c>
      <c r="F41" s="79" t="s">
        <v>71</v>
      </c>
      <c r="G41" s="80" t="s">
        <v>212</v>
      </c>
      <c r="H41" s="79" t="s">
        <v>170</v>
      </c>
      <c r="I41" s="91" t="s">
        <v>402</v>
      </c>
    </row>
    <row r="42" spans="1:9" ht="63" x14ac:dyDescent="0.25">
      <c r="A42" s="90">
        <v>41</v>
      </c>
      <c r="B42" s="75" t="s">
        <v>201</v>
      </c>
      <c r="C42" s="76" t="s">
        <v>47</v>
      </c>
      <c r="D42" s="77" t="s">
        <v>380</v>
      </c>
      <c r="E42" s="78">
        <v>1</v>
      </c>
      <c r="F42" s="79" t="s">
        <v>71</v>
      </c>
      <c r="G42" s="80" t="s">
        <v>197</v>
      </c>
      <c r="H42" s="79" t="s">
        <v>171</v>
      </c>
      <c r="I42" s="91" t="s">
        <v>402</v>
      </c>
    </row>
    <row r="43" spans="1:9" ht="63" x14ac:dyDescent="0.25">
      <c r="A43" s="90">
        <v>42</v>
      </c>
      <c r="B43" s="75" t="s">
        <v>208</v>
      </c>
      <c r="C43" s="76" t="s">
        <v>55</v>
      </c>
      <c r="D43" s="82" t="s">
        <v>382</v>
      </c>
      <c r="E43" s="78">
        <v>3</v>
      </c>
      <c r="F43" s="79" t="s">
        <v>71</v>
      </c>
      <c r="G43" s="80" t="s">
        <v>212</v>
      </c>
      <c r="H43" s="79" t="s">
        <v>172</v>
      </c>
      <c r="I43" s="91" t="s">
        <v>402</v>
      </c>
    </row>
    <row r="44" spans="1:9" ht="63" x14ac:dyDescent="0.25">
      <c r="A44" s="90">
        <v>43</v>
      </c>
      <c r="B44" s="75" t="s">
        <v>187</v>
      </c>
      <c r="C44" s="76" t="s">
        <v>56</v>
      </c>
      <c r="D44" s="82" t="s">
        <v>382</v>
      </c>
      <c r="E44" s="78">
        <v>3</v>
      </c>
      <c r="F44" s="79" t="s">
        <v>71</v>
      </c>
      <c r="G44" s="80" t="s">
        <v>392</v>
      </c>
      <c r="H44" s="79" t="s">
        <v>170</v>
      </c>
      <c r="I44" s="91" t="s">
        <v>402</v>
      </c>
    </row>
    <row r="45" spans="1:9" ht="63" x14ac:dyDescent="0.25">
      <c r="A45" s="90">
        <v>44</v>
      </c>
      <c r="B45" s="75" t="s">
        <v>357</v>
      </c>
      <c r="C45" s="75" t="s">
        <v>86</v>
      </c>
      <c r="D45" s="85" t="s">
        <v>383</v>
      </c>
      <c r="E45" s="79">
        <v>0</v>
      </c>
      <c r="F45" s="79" t="s">
        <v>106</v>
      </c>
      <c r="G45" s="80" t="s">
        <v>197</v>
      </c>
      <c r="H45" s="79" t="s">
        <v>325</v>
      </c>
      <c r="I45" s="91" t="s">
        <v>402</v>
      </c>
    </row>
    <row r="46" spans="1:9" ht="63" x14ac:dyDescent="0.25">
      <c r="A46" s="90">
        <v>45</v>
      </c>
      <c r="B46" s="75" t="s">
        <v>351</v>
      </c>
      <c r="C46" s="75" t="s">
        <v>147</v>
      </c>
      <c r="D46" s="86" t="s">
        <v>382</v>
      </c>
      <c r="E46" s="79">
        <v>2</v>
      </c>
      <c r="F46" s="79" t="s">
        <v>148</v>
      </c>
      <c r="G46" s="80" t="s">
        <v>206</v>
      </c>
      <c r="H46" s="79" t="s">
        <v>178</v>
      </c>
      <c r="I46" s="93" t="s">
        <v>402</v>
      </c>
    </row>
    <row r="47" spans="1:9" ht="63" x14ac:dyDescent="0.25">
      <c r="A47" s="90">
        <v>46</v>
      </c>
      <c r="B47" s="75" t="s">
        <v>350</v>
      </c>
      <c r="C47" s="75" t="s">
        <v>355</v>
      </c>
      <c r="D47" s="86" t="s">
        <v>382</v>
      </c>
      <c r="E47" s="79">
        <v>3</v>
      </c>
      <c r="F47" s="79" t="s">
        <v>148</v>
      </c>
      <c r="G47" s="80" t="s">
        <v>206</v>
      </c>
      <c r="H47" s="79" t="s">
        <v>178</v>
      </c>
      <c r="I47" s="93" t="s">
        <v>402</v>
      </c>
    </row>
    <row r="48" spans="1:9" ht="63" x14ac:dyDescent="0.25">
      <c r="A48" s="90">
        <v>47</v>
      </c>
      <c r="B48" s="75" t="s">
        <v>230</v>
      </c>
      <c r="C48" s="80" t="s">
        <v>232</v>
      </c>
      <c r="D48" s="125" t="s">
        <v>411</v>
      </c>
      <c r="E48" s="79"/>
      <c r="F48" s="79" t="s">
        <v>71</v>
      </c>
      <c r="G48" s="80" t="s">
        <v>393</v>
      </c>
      <c r="H48" s="79" t="s">
        <v>169</v>
      </c>
      <c r="I48" s="93" t="s">
        <v>402</v>
      </c>
    </row>
    <row r="49" spans="1:9" ht="63" x14ac:dyDescent="0.25">
      <c r="A49" s="90">
        <v>48</v>
      </c>
      <c r="B49" s="75" t="s">
        <v>233</v>
      </c>
      <c r="C49" s="88" t="s">
        <v>234</v>
      </c>
      <c r="D49" s="125" t="s">
        <v>411</v>
      </c>
      <c r="E49" s="79"/>
      <c r="F49" s="79" t="s">
        <v>71</v>
      </c>
      <c r="G49" s="80" t="s">
        <v>384</v>
      </c>
      <c r="H49" s="79" t="s">
        <v>170</v>
      </c>
      <c r="I49" s="93" t="s">
        <v>402</v>
      </c>
    </row>
    <row r="50" spans="1:9" ht="63" x14ac:dyDescent="0.25">
      <c r="A50" s="90">
        <v>49</v>
      </c>
      <c r="B50" s="75" t="s">
        <v>261</v>
      </c>
      <c r="C50" s="80" t="s">
        <v>263</v>
      </c>
      <c r="D50" s="125" t="s">
        <v>411</v>
      </c>
      <c r="E50" s="79"/>
      <c r="F50" s="79" t="s">
        <v>71</v>
      </c>
      <c r="G50" s="80" t="s">
        <v>197</v>
      </c>
      <c r="H50" s="79" t="s">
        <v>169</v>
      </c>
      <c r="I50" s="93" t="s">
        <v>402</v>
      </c>
    </row>
    <row r="51" spans="1:9" ht="63" x14ac:dyDescent="0.25">
      <c r="A51" s="90">
        <v>50</v>
      </c>
      <c r="B51" s="75" t="s">
        <v>306</v>
      </c>
      <c r="C51" s="94" t="s">
        <v>266</v>
      </c>
      <c r="D51" s="125" t="s">
        <v>411</v>
      </c>
      <c r="E51" s="79"/>
      <c r="F51" s="79" t="s">
        <v>106</v>
      </c>
      <c r="G51" s="80" t="s">
        <v>199</v>
      </c>
      <c r="H51" s="79" t="s">
        <v>170</v>
      </c>
      <c r="I51" s="93" t="s">
        <v>402</v>
      </c>
    </row>
    <row r="52" spans="1:9" ht="63" x14ac:dyDescent="0.25">
      <c r="A52" s="90">
        <v>51</v>
      </c>
      <c r="B52" s="75" t="s">
        <v>270</v>
      </c>
      <c r="C52" s="80" t="s">
        <v>271</v>
      </c>
      <c r="D52" s="125" t="s">
        <v>411</v>
      </c>
      <c r="E52" s="79"/>
      <c r="F52" s="79" t="s">
        <v>71</v>
      </c>
      <c r="G52" s="80" t="s">
        <v>181</v>
      </c>
      <c r="H52" s="79" t="s">
        <v>318</v>
      </c>
      <c r="I52" s="93" t="s">
        <v>402</v>
      </c>
    </row>
    <row r="53" spans="1:9" ht="94.5" x14ac:dyDescent="0.25">
      <c r="A53" s="95">
        <v>52</v>
      </c>
      <c r="B53" s="75" t="s">
        <v>175</v>
      </c>
      <c r="C53" s="76" t="s">
        <v>109</v>
      </c>
      <c r="D53" s="82" t="s">
        <v>382</v>
      </c>
      <c r="E53" s="78">
        <v>0</v>
      </c>
      <c r="F53" s="79" t="s">
        <v>71</v>
      </c>
      <c r="G53" s="80" t="s">
        <v>206</v>
      </c>
      <c r="H53" s="79" t="s">
        <v>171</v>
      </c>
      <c r="I53" s="96" t="s">
        <v>403</v>
      </c>
    </row>
    <row r="54" spans="1:9" ht="94.5" x14ac:dyDescent="0.25">
      <c r="A54" s="95">
        <v>53</v>
      </c>
      <c r="B54" s="75" t="s">
        <v>175</v>
      </c>
      <c r="C54" s="76" t="s">
        <v>4</v>
      </c>
      <c r="D54" s="82" t="s">
        <v>382</v>
      </c>
      <c r="E54" s="78">
        <v>1</v>
      </c>
      <c r="F54" s="79" t="s">
        <v>71</v>
      </c>
      <c r="G54" s="80" t="s">
        <v>206</v>
      </c>
      <c r="H54" s="79" t="s">
        <v>171</v>
      </c>
      <c r="I54" s="96" t="s">
        <v>403</v>
      </c>
    </row>
    <row r="55" spans="1:9" ht="94.5" x14ac:dyDescent="0.25">
      <c r="A55" s="95">
        <v>54</v>
      </c>
      <c r="B55" s="75" t="s">
        <v>175</v>
      </c>
      <c r="C55" s="76" t="s">
        <v>5</v>
      </c>
      <c r="D55" s="82" t="s">
        <v>382</v>
      </c>
      <c r="E55" s="78">
        <v>0</v>
      </c>
      <c r="F55" s="79" t="s">
        <v>71</v>
      </c>
      <c r="G55" s="80" t="s">
        <v>206</v>
      </c>
      <c r="H55" s="79" t="s">
        <v>171</v>
      </c>
      <c r="I55" s="96" t="s">
        <v>403</v>
      </c>
    </row>
    <row r="56" spans="1:9" ht="94.5" x14ac:dyDescent="0.25">
      <c r="A56" s="95">
        <v>55</v>
      </c>
      <c r="B56" s="75" t="s">
        <v>182</v>
      </c>
      <c r="C56" s="76" t="s">
        <v>165</v>
      </c>
      <c r="D56" s="77" t="s">
        <v>380</v>
      </c>
      <c r="E56" s="78">
        <v>5</v>
      </c>
      <c r="F56" s="79" t="s">
        <v>71</v>
      </c>
      <c r="G56" s="80" t="s">
        <v>173</v>
      </c>
      <c r="H56" s="79" t="s">
        <v>171</v>
      </c>
      <c r="I56" s="96" t="s">
        <v>403</v>
      </c>
    </row>
    <row r="57" spans="1:9" ht="94.5" x14ac:dyDescent="0.25">
      <c r="A57" s="95">
        <v>56</v>
      </c>
      <c r="B57" s="75" t="s">
        <v>189</v>
      </c>
      <c r="C57" s="76" t="s">
        <v>11</v>
      </c>
      <c r="D57" s="77" t="s">
        <v>380</v>
      </c>
      <c r="E57" s="78">
        <v>2</v>
      </c>
      <c r="F57" s="79" t="s">
        <v>71</v>
      </c>
      <c r="G57" s="80" t="s">
        <v>392</v>
      </c>
      <c r="H57" s="79" t="s">
        <v>171</v>
      </c>
      <c r="I57" s="96" t="s">
        <v>403</v>
      </c>
    </row>
    <row r="58" spans="1:9" ht="94.5" x14ac:dyDescent="0.25">
      <c r="A58" s="95">
        <v>57</v>
      </c>
      <c r="B58" s="75" t="s">
        <v>176</v>
      </c>
      <c r="C58" s="76" t="s">
        <v>13</v>
      </c>
      <c r="D58" s="82" t="s">
        <v>382</v>
      </c>
      <c r="E58" s="78">
        <v>1</v>
      </c>
      <c r="F58" s="79" t="s">
        <v>71</v>
      </c>
      <c r="G58" s="80" t="s">
        <v>206</v>
      </c>
      <c r="H58" s="79" t="s">
        <v>171</v>
      </c>
      <c r="I58" s="96" t="s">
        <v>403</v>
      </c>
    </row>
    <row r="59" spans="1:9" ht="94.5" x14ac:dyDescent="0.25">
      <c r="A59" s="95">
        <v>58</v>
      </c>
      <c r="B59" s="75" t="s">
        <v>192</v>
      </c>
      <c r="C59" s="76" t="s">
        <v>15</v>
      </c>
      <c r="D59" s="77" t="s">
        <v>380</v>
      </c>
      <c r="E59" s="78">
        <v>2</v>
      </c>
      <c r="F59" s="79" t="s">
        <v>71</v>
      </c>
      <c r="G59" s="80" t="s">
        <v>206</v>
      </c>
      <c r="H59" s="79" t="s">
        <v>171</v>
      </c>
      <c r="I59" s="96" t="s">
        <v>403</v>
      </c>
    </row>
    <row r="60" spans="1:9" ht="94.5" x14ac:dyDescent="0.25">
      <c r="A60" s="95">
        <v>59</v>
      </c>
      <c r="B60" s="75" t="s">
        <v>179</v>
      </c>
      <c r="C60" s="76" t="s">
        <v>19</v>
      </c>
      <c r="D60" s="77" t="s">
        <v>380</v>
      </c>
      <c r="E60" s="78">
        <v>1</v>
      </c>
      <c r="F60" s="79" t="s">
        <v>71</v>
      </c>
      <c r="G60" s="80" t="s">
        <v>181</v>
      </c>
      <c r="H60" s="79" t="s">
        <v>171</v>
      </c>
      <c r="I60" s="96" t="s">
        <v>403</v>
      </c>
    </row>
    <row r="61" spans="1:9" ht="94.5" x14ac:dyDescent="0.25">
      <c r="A61" s="95">
        <v>60</v>
      </c>
      <c r="B61" s="75" t="s">
        <v>187</v>
      </c>
      <c r="C61" s="76" t="s">
        <v>28</v>
      </c>
      <c r="D61" s="82" t="s">
        <v>382</v>
      </c>
      <c r="E61" s="78">
        <v>4</v>
      </c>
      <c r="F61" s="79" t="s">
        <v>71</v>
      </c>
      <c r="G61" s="80" t="s">
        <v>384</v>
      </c>
      <c r="H61" s="79" t="s">
        <v>171</v>
      </c>
      <c r="I61" s="96" t="s">
        <v>403</v>
      </c>
    </row>
    <row r="62" spans="1:9" ht="94.5" x14ac:dyDescent="0.25">
      <c r="A62" s="95">
        <v>61</v>
      </c>
      <c r="B62" s="75" t="s">
        <v>227</v>
      </c>
      <c r="C62" s="76" t="s">
        <v>29</v>
      </c>
      <c r="D62" s="77" t="s">
        <v>380</v>
      </c>
      <c r="E62" s="78">
        <v>1</v>
      </c>
      <c r="F62" s="79" t="s">
        <v>71</v>
      </c>
      <c r="G62" s="80" t="s">
        <v>184</v>
      </c>
      <c r="H62" s="79" t="s">
        <v>171</v>
      </c>
      <c r="I62" s="96" t="s">
        <v>403</v>
      </c>
    </row>
    <row r="63" spans="1:9" ht="94.5" x14ac:dyDescent="0.25">
      <c r="A63" s="95">
        <v>62</v>
      </c>
      <c r="B63" s="75" t="s">
        <v>198</v>
      </c>
      <c r="C63" s="76" t="s">
        <v>37</v>
      </c>
      <c r="D63" s="82" t="s">
        <v>382</v>
      </c>
      <c r="E63" s="78">
        <v>5</v>
      </c>
      <c r="F63" s="79" t="s">
        <v>71</v>
      </c>
      <c r="G63" s="80" t="s">
        <v>384</v>
      </c>
      <c r="H63" s="79" t="s">
        <v>171</v>
      </c>
      <c r="I63" s="96" t="s">
        <v>403</v>
      </c>
    </row>
    <row r="64" spans="1:9" ht="94.5" x14ac:dyDescent="0.25">
      <c r="A64" s="95">
        <v>63</v>
      </c>
      <c r="B64" s="75" t="s">
        <v>192</v>
      </c>
      <c r="C64" s="76" t="s">
        <v>205</v>
      </c>
      <c r="D64" s="77" t="s">
        <v>380</v>
      </c>
      <c r="E64" s="78">
        <v>0</v>
      </c>
      <c r="F64" s="79" t="s">
        <v>71</v>
      </c>
      <c r="G64" s="80" t="s">
        <v>206</v>
      </c>
      <c r="H64" s="79" t="s">
        <v>170</v>
      </c>
      <c r="I64" s="96" t="s">
        <v>403</v>
      </c>
    </row>
    <row r="65" spans="1:9" ht="94.5" x14ac:dyDescent="0.25">
      <c r="A65" s="95">
        <v>64</v>
      </c>
      <c r="B65" s="75" t="s">
        <v>268</v>
      </c>
      <c r="C65" s="76" t="s">
        <v>39</v>
      </c>
      <c r="D65" s="82" t="s">
        <v>382</v>
      </c>
      <c r="E65" s="78">
        <v>5</v>
      </c>
      <c r="F65" s="79" t="s">
        <v>71</v>
      </c>
      <c r="G65" s="80" t="s">
        <v>206</v>
      </c>
      <c r="H65" s="79" t="s">
        <v>171</v>
      </c>
      <c r="I65" s="96" t="s">
        <v>403</v>
      </c>
    </row>
    <row r="66" spans="1:9" ht="94.5" x14ac:dyDescent="0.25">
      <c r="A66" s="95">
        <v>65</v>
      </c>
      <c r="B66" s="75" t="s">
        <v>201</v>
      </c>
      <c r="C66" s="76" t="s">
        <v>41</v>
      </c>
      <c r="D66" s="82" t="s">
        <v>382</v>
      </c>
      <c r="E66" s="78">
        <v>0</v>
      </c>
      <c r="F66" s="79" t="s">
        <v>71</v>
      </c>
      <c r="G66" s="80" t="s">
        <v>206</v>
      </c>
      <c r="H66" s="79" t="s">
        <v>171</v>
      </c>
      <c r="I66" s="96" t="s">
        <v>403</v>
      </c>
    </row>
    <row r="67" spans="1:9" ht="94.5" x14ac:dyDescent="0.25">
      <c r="A67" s="95">
        <v>66</v>
      </c>
      <c r="B67" s="75" t="s">
        <v>182</v>
      </c>
      <c r="C67" s="76" t="s">
        <v>209</v>
      </c>
      <c r="D67" s="82" t="s">
        <v>382</v>
      </c>
      <c r="E67" s="78">
        <v>0</v>
      </c>
      <c r="F67" s="79" t="s">
        <v>71</v>
      </c>
      <c r="G67" s="80" t="s">
        <v>384</v>
      </c>
      <c r="H67" s="79" t="s">
        <v>171</v>
      </c>
      <c r="I67" s="96" t="s">
        <v>403</v>
      </c>
    </row>
    <row r="68" spans="1:9" ht="94.5" x14ac:dyDescent="0.25">
      <c r="A68" s="95">
        <v>67</v>
      </c>
      <c r="B68" s="75" t="s">
        <v>285</v>
      </c>
      <c r="C68" s="76" t="s">
        <v>49</v>
      </c>
      <c r="D68" s="77" t="s">
        <v>380</v>
      </c>
      <c r="E68" s="78">
        <v>1</v>
      </c>
      <c r="F68" s="79" t="s">
        <v>71</v>
      </c>
      <c r="G68" s="80" t="s">
        <v>206</v>
      </c>
      <c r="H68" s="79" t="s">
        <v>171</v>
      </c>
      <c r="I68" s="96" t="s">
        <v>403</v>
      </c>
    </row>
    <row r="69" spans="1:9" ht="94.5" x14ac:dyDescent="0.25">
      <c r="A69" s="95">
        <v>68</v>
      </c>
      <c r="B69" s="75" t="s">
        <v>227</v>
      </c>
      <c r="C69" s="76" t="s">
        <v>394</v>
      </c>
      <c r="D69" s="77" t="s">
        <v>380</v>
      </c>
      <c r="E69" s="78">
        <v>2</v>
      </c>
      <c r="F69" s="79" t="s">
        <v>71</v>
      </c>
      <c r="G69" s="80" t="s">
        <v>206</v>
      </c>
      <c r="H69" s="79" t="s">
        <v>171</v>
      </c>
      <c r="I69" s="96" t="s">
        <v>403</v>
      </c>
    </row>
    <row r="70" spans="1:9" ht="94.5" x14ac:dyDescent="0.25">
      <c r="A70" s="95">
        <v>69</v>
      </c>
      <c r="B70" s="75" t="s">
        <v>192</v>
      </c>
      <c r="C70" s="76" t="s">
        <v>60</v>
      </c>
      <c r="D70" s="82" t="s">
        <v>382</v>
      </c>
      <c r="E70" s="78">
        <v>1</v>
      </c>
      <c r="F70" s="79" t="s">
        <v>71</v>
      </c>
      <c r="G70" s="80" t="s">
        <v>206</v>
      </c>
      <c r="H70" s="79" t="s">
        <v>171</v>
      </c>
      <c r="I70" s="96" t="s">
        <v>403</v>
      </c>
    </row>
    <row r="71" spans="1:9" ht="94.5" x14ac:dyDescent="0.25">
      <c r="A71" s="95">
        <v>70</v>
      </c>
      <c r="B71" s="75" t="s">
        <v>285</v>
      </c>
      <c r="C71" s="76" t="s">
        <v>61</v>
      </c>
      <c r="D71" s="82" t="s">
        <v>382</v>
      </c>
      <c r="E71" s="78">
        <v>2</v>
      </c>
      <c r="F71" s="79" t="s">
        <v>71</v>
      </c>
      <c r="G71" s="80" t="s">
        <v>206</v>
      </c>
      <c r="H71" s="79" t="s">
        <v>171</v>
      </c>
      <c r="I71" s="96" t="s">
        <v>403</v>
      </c>
    </row>
    <row r="72" spans="1:9" ht="94.5" x14ac:dyDescent="0.25">
      <c r="A72" s="95">
        <v>71</v>
      </c>
      <c r="B72" s="83" t="s">
        <v>360</v>
      </c>
      <c r="C72" s="76" t="s">
        <v>63</v>
      </c>
      <c r="D72" s="77" t="s">
        <v>380</v>
      </c>
      <c r="E72" s="78">
        <v>5</v>
      </c>
      <c r="F72" s="79" t="s">
        <v>71</v>
      </c>
      <c r="G72" s="80" t="s">
        <v>193</v>
      </c>
      <c r="H72" s="79" t="s">
        <v>170</v>
      </c>
      <c r="I72" s="96" t="s">
        <v>403</v>
      </c>
    </row>
    <row r="73" spans="1:9" ht="94.5" x14ac:dyDescent="0.25">
      <c r="A73" s="95">
        <v>72</v>
      </c>
      <c r="B73" s="75" t="s">
        <v>179</v>
      </c>
      <c r="C73" s="76" t="s">
        <v>67</v>
      </c>
      <c r="D73" s="77" t="s">
        <v>380</v>
      </c>
      <c r="E73" s="78">
        <v>0</v>
      </c>
      <c r="F73" s="79" t="s">
        <v>71</v>
      </c>
      <c r="G73" s="80" t="s">
        <v>181</v>
      </c>
      <c r="H73" s="79" t="s">
        <v>180</v>
      </c>
      <c r="I73" s="96" t="s">
        <v>403</v>
      </c>
    </row>
    <row r="74" spans="1:9" ht="94.5" x14ac:dyDescent="0.25">
      <c r="A74" s="95">
        <v>73</v>
      </c>
      <c r="B74" s="75" t="s">
        <v>281</v>
      </c>
      <c r="C74" s="75" t="s">
        <v>220</v>
      </c>
      <c r="D74" s="85" t="s">
        <v>383</v>
      </c>
      <c r="E74" s="79">
        <v>0</v>
      </c>
      <c r="F74" s="79" t="s">
        <v>106</v>
      </c>
      <c r="G74" s="80" t="s">
        <v>181</v>
      </c>
      <c r="H74" s="79" t="s">
        <v>171</v>
      </c>
      <c r="I74" s="96" t="s">
        <v>403</v>
      </c>
    </row>
    <row r="75" spans="1:9" ht="94.5" x14ac:dyDescent="0.25">
      <c r="A75" s="95">
        <v>74</v>
      </c>
      <c r="B75" s="75" t="s">
        <v>221</v>
      </c>
      <c r="C75" s="75" t="s">
        <v>75</v>
      </c>
      <c r="D75" s="85" t="s">
        <v>383</v>
      </c>
      <c r="E75" s="79">
        <v>1</v>
      </c>
      <c r="F75" s="79" t="s">
        <v>106</v>
      </c>
      <c r="G75" s="80" t="s">
        <v>206</v>
      </c>
      <c r="H75" s="79" t="s">
        <v>171</v>
      </c>
      <c r="I75" s="96" t="s">
        <v>403</v>
      </c>
    </row>
    <row r="76" spans="1:9" ht="94.5" x14ac:dyDescent="0.25">
      <c r="A76" s="95">
        <v>75</v>
      </c>
      <c r="B76" s="75" t="s">
        <v>326</v>
      </c>
      <c r="C76" s="75" t="s">
        <v>78</v>
      </c>
      <c r="D76" s="86" t="s">
        <v>382</v>
      </c>
      <c r="E76" s="79">
        <v>0</v>
      </c>
      <c r="F76" s="79" t="s">
        <v>106</v>
      </c>
      <c r="G76" s="80" t="s">
        <v>384</v>
      </c>
      <c r="H76" s="79" t="s">
        <v>318</v>
      </c>
      <c r="I76" s="96" t="s">
        <v>403</v>
      </c>
    </row>
    <row r="77" spans="1:9" ht="94.5" x14ac:dyDescent="0.25">
      <c r="A77" s="95">
        <v>76</v>
      </c>
      <c r="B77" s="75" t="s">
        <v>279</v>
      </c>
      <c r="C77" s="75" t="s">
        <v>327</v>
      </c>
      <c r="D77" s="85" t="s">
        <v>383</v>
      </c>
      <c r="E77" s="79">
        <v>1</v>
      </c>
      <c r="F77" s="79" t="s">
        <v>106</v>
      </c>
      <c r="G77" s="80" t="s">
        <v>202</v>
      </c>
      <c r="H77" s="79" t="s">
        <v>172</v>
      </c>
      <c r="I77" s="96" t="s">
        <v>403</v>
      </c>
    </row>
    <row r="78" spans="1:9" ht="94.5" x14ac:dyDescent="0.25">
      <c r="A78" s="95">
        <v>77</v>
      </c>
      <c r="B78" s="75" t="s">
        <v>317</v>
      </c>
      <c r="C78" s="75" t="s">
        <v>96</v>
      </c>
      <c r="D78" s="86" t="s">
        <v>382</v>
      </c>
      <c r="E78" s="79">
        <v>1</v>
      </c>
      <c r="F78" s="79" t="s">
        <v>106</v>
      </c>
      <c r="G78" s="80" t="s">
        <v>195</v>
      </c>
      <c r="H78" s="79" t="s">
        <v>171</v>
      </c>
      <c r="I78" s="96" t="s">
        <v>403</v>
      </c>
    </row>
    <row r="79" spans="1:9" ht="94.5" x14ac:dyDescent="0.25">
      <c r="A79" s="95">
        <v>78</v>
      </c>
      <c r="B79" s="75" t="s">
        <v>175</v>
      </c>
      <c r="C79" s="75" t="s">
        <v>110</v>
      </c>
      <c r="D79" s="86" t="s">
        <v>382</v>
      </c>
      <c r="E79" s="79">
        <v>0</v>
      </c>
      <c r="F79" s="79" t="s">
        <v>148</v>
      </c>
      <c r="G79" s="80" t="s">
        <v>206</v>
      </c>
      <c r="H79" s="79" t="s">
        <v>171</v>
      </c>
      <c r="I79" s="97" t="s">
        <v>403</v>
      </c>
    </row>
    <row r="80" spans="1:9" ht="94.5" x14ac:dyDescent="0.25">
      <c r="A80" s="95">
        <v>79</v>
      </c>
      <c r="B80" s="75" t="s">
        <v>341</v>
      </c>
      <c r="C80" s="75" t="s">
        <v>112</v>
      </c>
      <c r="D80" s="86" t="s">
        <v>382</v>
      </c>
      <c r="E80" s="79">
        <v>0</v>
      </c>
      <c r="F80" s="79" t="s">
        <v>148</v>
      </c>
      <c r="G80" s="80" t="s">
        <v>392</v>
      </c>
      <c r="H80" s="79" t="s">
        <v>169</v>
      </c>
      <c r="I80" s="97" t="s">
        <v>403</v>
      </c>
    </row>
    <row r="81" spans="1:9" ht="94.5" x14ac:dyDescent="0.25">
      <c r="A81" s="95">
        <v>80</v>
      </c>
      <c r="B81" s="75" t="s">
        <v>343</v>
      </c>
      <c r="C81" s="75" t="s">
        <v>115</v>
      </c>
      <c r="D81" s="85" t="s">
        <v>383</v>
      </c>
      <c r="E81" s="79">
        <v>0</v>
      </c>
      <c r="F81" s="79" t="s">
        <v>148</v>
      </c>
      <c r="G81" s="80" t="s">
        <v>206</v>
      </c>
      <c r="H81" s="79" t="s">
        <v>171</v>
      </c>
      <c r="I81" s="97" t="s">
        <v>403</v>
      </c>
    </row>
    <row r="82" spans="1:9" ht="94.5" x14ac:dyDescent="0.25">
      <c r="A82" s="95">
        <v>81</v>
      </c>
      <c r="B82" s="75" t="s">
        <v>344</v>
      </c>
      <c r="C82" s="75" t="s">
        <v>116</v>
      </c>
      <c r="D82" s="85" t="s">
        <v>383</v>
      </c>
      <c r="E82" s="79">
        <v>0</v>
      </c>
      <c r="F82" s="79" t="s">
        <v>148</v>
      </c>
      <c r="G82" s="80" t="s">
        <v>206</v>
      </c>
      <c r="H82" s="79" t="s">
        <v>171</v>
      </c>
      <c r="I82" s="97" t="s">
        <v>403</v>
      </c>
    </row>
    <row r="83" spans="1:9" ht="94.5" x14ac:dyDescent="0.25">
      <c r="A83" s="95">
        <v>82</v>
      </c>
      <c r="B83" s="75" t="s">
        <v>345</v>
      </c>
      <c r="C83" s="75" t="s">
        <v>118</v>
      </c>
      <c r="D83" s="85" t="s">
        <v>383</v>
      </c>
      <c r="E83" s="79">
        <v>1</v>
      </c>
      <c r="F83" s="79" t="s">
        <v>148</v>
      </c>
      <c r="G83" s="80" t="s">
        <v>206</v>
      </c>
      <c r="H83" s="79" t="s">
        <v>171</v>
      </c>
      <c r="I83" s="97" t="s">
        <v>403</v>
      </c>
    </row>
    <row r="84" spans="1:9" ht="94.5" x14ac:dyDescent="0.25">
      <c r="A84" s="95">
        <v>83</v>
      </c>
      <c r="B84" s="75" t="s">
        <v>343</v>
      </c>
      <c r="C84" s="75" t="s">
        <v>121</v>
      </c>
      <c r="D84" s="86" t="s">
        <v>382</v>
      </c>
      <c r="E84" s="79">
        <v>1</v>
      </c>
      <c r="F84" s="79" t="s">
        <v>148</v>
      </c>
      <c r="G84" s="80" t="s">
        <v>206</v>
      </c>
      <c r="H84" s="79" t="s">
        <v>171</v>
      </c>
      <c r="I84" s="97" t="s">
        <v>403</v>
      </c>
    </row>
    <row r="85" spans="1:9" ht="94.5" x14ac:dyDescent="0.25">
      <c r="A85" s="95">
        <v>84</v>
      </c>
      <c r="B85" s="75" t="s">
        <v>346</v>
      </c>
      <c r="C85" s="75" t="s">
        <v>123</v>
      </c>
      <c r="D85" s="85" t="s">
        <v>383</v>
      </c>
      <c r="E85" s="79">
        <v>0</v>
      </c>
      <c r="F85" s="79" t="s">
        <v>148</v>
      </c>
      <c r="G85" s="80" t="s">
        <v>206</v>
      </c>
      <c r="H85" s="79" t="s">
        <v>171</v>
      </c>
      <c r="I85" s="97" t="s">
        <v>403</v>
      </c>
    </row>
    <row r="86" spans="1:9" ht="94.5" x14ac:dyDescent="0.25">
      <c r="A86" s="95">
        <v>85</v>
      </c>
      <c r="B86" s="75" t="s">
        <v>340</v>
      </c>
      <c r="C86" s="75" t="s">
        <v>128</v>
      </c>
      <c r="D86" s="85" t="s">
        <v>383</v>
      </c>
      <c r="E86" s="79">
        <v>0</v>
      </c>
      <c r="F86" s="79" t="s">
        <v>148</v>
      </c>
      <c r="G86" s="80" t="s">
        <v>206</v>
      </c>
      <c r="H86" s="79" t="s">
        <v>169</v>
      </c>
      <c r="I86" s="97" t="s">
        <v>403</v>
      </c>
    </row>
    <row r="87" spans="1:9" ht="94.5" x14ac:dyDescent="0.25">
      <c r="A87" s="95">
        <v>86</v>
      </c>
      <c r="B87" s="75" t="s">
        <v>345</v>
      </c>
      <c r="C87" s="75" t="s">
        <v>131</v>
      </c>
      <c r="D87" s="86" t="s">
        <v>382</v>
      </c>
      <c r="E87" s="79">
        <v>0</v>
      </c>
      <c r="F87" s="79" t="s">
        <v>148</v>
      </c>
      <c r="G87" s="80" t="s">
        <v>206</v>
      </c>
      <c r="H87" s="79" t="s">
        <v>171</v>
      </c>
      <c r="I87" s="97" t="s">
        <v>403</v>
      </c>
    </row>
    <row r="88" spans="1:9" ht="94.5" x14ac:dyDescent="0.25">
      <c r="A88" s="95">
        <v>87</v>
      </c>
      <c r="B88" s="75" t="s">
        <v>343</v>
      </c>
      <c r="C88" s="75" t="s">
        <v>134</v>
      </c>
      <c r="D88" s="85" t="s">
        <v>383</v>
      </c>
      <c r="E88" s="79">
        <v>0</v>
      </c>
      <c r="F88" s="79" t="s">
        <v>148</v>
      </c>
      <c r="G88" s="80" t="s">
        <v>206</v>
      </c>
      <c r="H88" s="79" t="s">
        <v>171</v>
      </c>
      <c r="I88" s="97" t="s">
        <v>403</v>
      </c>
    </row>
    <row r="89" spans="1:9" ht="94.5" x14ac:dyDescent="0.25">
      <c r="A89" s="95">
        <v>88</v>
      </c>
      <c r="B89" s="75" t="s">
        <v>351</v>
      </c>
      <c r="C89" s="75" t="s">
        <v>136</v>
      </c>
      <c r="D89" s="86" t="s">
        <v>382</v>
      </c>
      <c r="E89" s="79">
        <v>0</v>
      </c>
      <c r="F89" s="79" t="s">
        <v>148</v>
      </c>
      <c r="G89" s="80" t="s">
        <v>206</v>
      </c>
      <c r="H89" s="79" t="s">
        <v>171</v>
      </c>
      <c r="I89" s="97" t="s">
        <v>403</v>
      </c>
    </row>
    <row r="90" spans="1:9" ht="94.5" x14ac:dyDescent="0.25">
      <c r="A90" s="95">
        <v>89</v>
      </c>
      <c r="B90" s="75" t="s">
        <v>348</v>
      </c>
      <c r="C90" s="75" t="s">
        <v>139</v>
      </c>
      <c r="D90" s="85" t="s">
        <v>383</v>
      </c>
      <c r="E90" s="79">
        <v>1</v>
      </c>
      <c r="F90" s="79" t="s">
        <v>148</v>
      </c>
      <c r="G90" s="80" t="s">
        <v>392</v>
      </c>
      <c r="H90" s="79" t="s">
        <v>178</v>
      </c>
      <c r="I90" s="97" t="s">
        <v>403</v>
      </c>
    </row>
    <row r="91" spans="1:9" ht="94.5" x14ac:dyDescent="0.25">
      <c r="A91" s="95">
        <v>90</v>
      </c>
      <c r="B91" s="75" t="s">
        <v>353</v>
      </c>
      <c r="C91" s="75" t="s">
        <v>140</v>
      </c>
      <c r="D91" s="86" t="s">
        <v>382</v>
      </c>
      <c r="E91" s="79">
        <v>1</v>
      </c>
      <c r="F91" s="79" t="s">
        <v>148</v>
      </c>
      <c r="G91" s="80" t="s">
        <v>206</v>
      </c>
      <c r="H91" s="79" t="s">
        <v>171</v>
      </c>
      <c r="I91" s="97" t="s">
        <v>403</v>
      </c>
    </row>
    <row r="92" spans="1:9" ht="94.5" x14ac:dyDescent="0.25">
      <c r="A92" s="95">
        <v>91</v>
      </c>
      <c r="B92" s="75" t="s">
        <v>345</v>
      </c>
      <c r="C92" s="75" t="s">
        <v>141</v>
      </c>
      <c r="D92" s="86" t="s">
        <v>382</v>
      </c>
      <c r="E92" s="79">
        <v>1</v>
      </c>
      <c r="F92" s="79" t="s">
        <v>148</v>
      </c>
      <c r="G92" s="80" t="s">
        <v>206</v>
      </c>
      <c r="H92" s="79" t="s">
        <v>171</v>
      </c>
      <c r="I92" s="97" t="s">
        <v>403</v>
      </c>
    </row>
    <row r="93" spans="1:9" ht="94.5" x14ac:dyDescent="0.25">
      <c r="A93" s="95">
        <v>92</v>
      </c>
      <c r="B93" s="75" t="s">
        <v>283</v>
      </c>
      <c r="C93" s="75" t="s">
        <v>149</v>
      </c>
      <c r="D93" s="86" t="s">
        <v>382</v>
      </c>
      <c r="E93" s="79">
        <v>0</v>
      </c>
      <c r="F93" s="79" t="s">
        <v>156</v>
      </c>
      <c r="G93" s="80" t="s">
        <v>206</v>
      </c>
      <c r="H93" s="79" t="s">
        <v>171</v>
      </c>
      <c r="I93" s="97" t="s">
        <v>403</v>
      </c>
    </row>
    <row r="94" spans="1:9" ht="94.5" x14ac:dyDescent="0.25">
      <c r="A94" s="95">
        <v>93</v>
      </c>
      <c r="B94" s="75" t="s">
        <v>283</v>
      </c>
      <c r="C94" s="75" t="s">
        <v>151</v>
      </c>
      <c r="D94" s="85" t="s">
        <v>383</v>
      </c>
      <c r="E94" s="79">
        <v>0</v>
      </c>
      <c r="F94" s="79" t="s">
        <v>156</v>
      </c>
      <c r="G94" s="80" t="s">
        <v>206</v>
      </c>
      <c r="H94" s="79" t="s">
        <v>171</v>
      </c>
      <c r="I94" s="97" t="s">
        <v>403</v>
      </c>
    </row>
    <row r="95" spans="1:9" ht="94.5" x14ac:dyDescent="0.25">
      <c r="A95" s="95">
        <v>94</v>
      </c>
      <c r="B95" s="75" t="s">
        <v>283</v>
      </c>
      <c r="C95" s="75" t="s">
        <v>371</v>
      </c>
      <c r="D95" s="85" t="s">
        <v>383</v>
      </c>
      <c r="E95" s="79">
        <v>0</v>
      </c>
      <c r="F95" s="79" t="s">
        <v>156</v>
      </c>
      <c r="G95" s="80" t="s">
        <v>206</v>
      </c>
      <c r="H95" s="79" t="s">
        <v>171</v>
      </c>
      <c r="I95" s="97" t="s">
        <v>403</v>
      </c>
    </row>
    <row r="96" spans="1:9" ht="94.5" x14ac:dyDescent="0.25">
      <c r="A96" s="95">
        <v>95</v>
      </c>
      <c r="B96" s="75" t="s">
        <v>250</v>
      </c>
      <c r="C96" s="80" t="s">
        <v>251</v>
      </c>
      <c r="D96" s="125" t="s">
        <v>411</v>
      </c>
      <c r="E96" s="79"/>
      <c r="F96" s="79" t="s">
        <v>71</v>
      </c>
      <c r="G96" s="80" t="s">
        <v>206</v>
      </c>
      <c r="H96" s="79" t="s">
        <v>169</v>
      </c>
      <c r="I96" s="97" t="s">
        <v>403</v>
      </c>
    </row>
    <row r="97" spans="1:9" ht="94.5" x14ac:dyDescent="0.25">
      <c r="A97" s="95">
        <v>96</v>
      </c>
      <c r="B97" s="75" t="s">
        <v>255</v>
      </c>
      <c r="C97" s="88" t="s">
        <v>256</v>
      </c>
      <c r="D97" s="125" t="s">
        <v>411</v>
      </c>
      <c r="E97" s="79"/>
      <c r="F97" s="79" t="s">
        <v>71</v>
      </c>
      <c r="G97" s="80" t="s">
        <v>206</v>
      </c>
      <c r="H97" s="79" t="s">
        <v>171</v>
      </c>
      <c r="I97" s="97" t="s">
        <v>403</v>
      </c>
    </row>
    <row r="98" spans="1:9" ht="94.5" x14ac:dyDescent="0.25">
      <c r="A98" s="95">
        <v>97</v>
      </c>
      <c r="B98" s="75" t="s">
        <v>306</v>
      </c>
      <c r="C98" s="80" t="s">
        <v>257</v>
      </c>
      <c r="D98" s="125" t="s">
        <v>411</v>
      </c>
      <c r="E98" s="79"/>
      <c r="F98" s="79"/>
      <c r="G98" s="80" t="s">
        <v>206</v>
      </c>
      <c r="H98" s="79" t="s">
        <v>171</v>
      </c>
      <c r="I98" s="97" t="s">
        <v>403</v>
      </c>
    </row>
    <row r="99" spans="1:9" ht="94.5" x14ac:dyDescent="0.25">
      <c r="A99" s="95">
        <v>98</v>
      </c>
      <c r="B99" s="75" t="s">
        <v>268</v>
      </c>
      <c r="C99" s="80" t="s">
        <v>269</v>
      </c>
      <c r="D99" s="125" t="s">
        <v>411</v>
      </c>
      <c r="E99" s="79"/>
      <c r="F99" s="79" t="s">
        <v>71</v>
      </c>
      <c r="G99" s="80" t="s">
        <v>206</v>
      </c>
      <c r="H99" s="79" t="s">
        <v>171</v>
      </c>
      <c r="I99" s="97" t="s">
        <v>403</v>
      </c>
    </row>
    <row r="100" spans="1:9" ht="94.5" x14ac:dyDescent="0.25">
      <c r="A100" s="95">
        <v>99</v>
      </c>
      <c r="B100" s="75" t="s">
        <v>192</v>
      </c>
      <c r="C100" s="80" t="s">
        <v>274</v>
      </c>
      <c r="D100" s="125" t="s">
        <v>411</v>
      </c>
      <c r="E100" s="79"/>
      <c r="F100" s="79" t="s">
        <v>71</v>
      </c>
      <c r="G100" s="80" t="s">
        <v>206</v>
      </c>
      <c r="H100" s="79" t="s">
        <v>171</v>
      </c>
      <c r="I100" s="97" t="s">
        <v>403</v>
      </c>
    </row>
    <row r="101" spans="1:9" ht="94.5" x14ac:dyDescent="0.25">
      <c r="A101" s="95">
        <v>100</v>
      </c>
      <c r="B101" s="75" t="s">
        <v>283</v>
      </c>
      <c r="C101" s="80" t="s">
        <v>284</v>
      </c>
      <c r="D101" s="125" t="s">
        <v>411</v>
      </c>
      <c r="E101" s="79"/>
      <c r="F101" s="79" t="s">
        <v>156</v>
      </c>
      <c r="G101" s="80" t="s">
        <v>206</v>
      </c>
      <c r="H101" s="79" t="s">
        <v>171</v>
      </c>
      <c r="I101" s="97" t="s">
        <v>403</v>
      </c>
    </row>
    <row r="102" spans="1:9" ht="94.5" x14ac:dyDescent="0.25">
      <c r="A102" s="95">
        <v>101</v>
      </c>
      <c r="B102" s="75" t="s">
        <v>285</v>
      </c>
      <c r="C102" s="80" t="s">
        <v>287</v>
      </c>
      <c r="D102" s="125" t="s">
        <v>411</v>
      </c>
      <c r="E102" s="79"/>
      <c r="F102" s="79" t="s">
        <v>71</v>
      </c>
      <c r="G102" s="80" t="s">
        <v>206</v>
      </c>
      <c r="H102" s="79" t="s">
        <v>171</v>
      </c>
      <c r="I102" s="97" t="s">
        <v>403</v>
      </c>
    </row>
    <row r="103" spans="1:9" ht="94.5" x14ac:dyDescent="0.25">
      <c r="A103" s="95">
        <v>102</v>
      </c>
      <c r="B103" s="75" t="s">
        <v>295</v>
      </c>
      <c r="C103" s="80" t="s">
        <v>296</v>
      </c>
      <c r="D103" s="125" t="s">
        <v>411</v>
      </c>
      <c r="E103" s="79"/>
      <c r="F103" s="79" t="s">
        <v>277</v>
      </c>
      <c r="G103" s="80" t="s">
        <v>206</v>
      </c>
      <c r="H103" s="79" t="s">
        <v>171</v>
      </c>
      <c r="I103" s="97" t="s">
        <v>403</v>
      </c>
    </row>
    <row r="104" spans="1:9" ht="94.5" x14ac:dyDescent="0.25">
      <c r="A104" s="95">
        <v>103</v>
      </c>
      <c r="B104" s="75" t="s">
        <v>306</v>
      </c>
      <c r="C104" s="80" t="s">
        <v>297</v>
      </c>
      <c r="D104" s="125" t="s">
        <v>411</v>
      </c>
      <c r="E104" s="79"/>
      <c r="F104" s="79" t="s">
        <v>247</v>
      </c>
      <c r="G104" s="80" t="s">
        <v>206</v>
      </c>
      <c r="H104" s="79" t="s">
        <v>171</v>
      </c>
      <c r="I104" s="97" t="s">
        <v>403</v>
      </c>
    </row>
    <row r="105" spans="1:9" ht="94.5" x14ac:dyDescent="0.25">
      <c r="A105" s="95">
        <v>104</v>
      </c>
      <c r="B105" s="75" t="s">
        <v>306</v>
      </c>
      <c r="C105" s="80" t="s">
        <v>305</v>
      </c>
      <c r="D105" s="125" t="s">
        <v>411</v>
      </c>
      <c r="E105" s="79"/>
      <c r="F105" s="79"/>
      <c r="G105" s="80" t="s">
        <v>206</v>
      </c>
      <c r="H105" s="79" t="s">
        <v>171</v>
      </c>
      <c r="I105" s="97" t="s">
        <v>403</v>
      </c>
    </row>
    <row r="106" spans="1:9" ht="94.5" x14ac:dyDescent="0.25">
      <c r="A106" s="95">
        <v>105</v>
      </c>
      <c r="B106" s="75" t="s">
        <v>306</v>
      </c>
      <c r="C106" s="80" t="s">
        <v>307</v>
      </c>
      <c r="D106" s="125" t="s">
        <v>411</v>
      </c>
      <c r="E106" s="79"/>
      <c r="F106" s="79" t="s">
        <v>71</v>
      </c>
      <c r="G106" s="80" t="s">
        <v>206</v>
      </c>
      <c r="H106" s="79" t="s">
        <v>171</v>
      </c>
      <c r="I106" s="97" t="s">
        <v>403</v>
      </c>
    </row>
    <row r="107" spans="1:9" ht="63" x14ac:dyDescent="0.25">
      <c r="A107" s="98">
        <v>106</v>
      </c>
      <c r="B107" s="75" t="s">
        <v>190</v>
      </c>
      <c r="C107" s="76" t="s">
        <v>12</v>
      </c>
      <c r="D107" s="77" t="s">
        <v>380</v>
      </c>
      <c r="E107" s="78">
        <v>2</v>
      </c>
      <c r="F107" s="79" t="s">
        <v>71</v>
      </c>
      <c r="G107" s="80" t="s">
        <v>195</v>
      </c>
      <c r="H107" s="79" t="s">
        <v>171</v>
      </c>
      <c r="I107" s="99" t="s">
        <v>404</v>
      </c>
    </row>
    <row r="108" spans="1:9" ht="63" x14ac:dyDescent="0.25">
      <c r="A108" s="98">
        <v>107</v>
      </c>
      <c r="B108" s="75" t="s">
        <v>189</v>
      </c>
      <c r="C108" s="76" t="s">
        <v>25</v>
      </c>
      <c r="D108" s="82" t="s">
        <v>382</v>
      </c>
      <c r="E108" s="78">
        <v>0</v>
      </c>
      <c r="F108" s="79" t="s">
        <v>71</v>
      </c>
      <c r="G108" s="80" t="s">
        <v>199</v>
      </c>
      <c r="H108" s="79" t="s">
        <v>169</v>
      </c>
      <c r="I108" s="99" t="s">
        <v>404</v>
      </c>
    </row>
    <row r="109" spans="1:9" ht="63" x14ac:dyDescent="0.25">
      <c r="A109" s="98">
        <v>108</v>
      </c>
      <c r="B109" s="75" t="s">
        <v>203</v>
      </c>
      <c r="C109" s="76" t="s">
        <v>31</v>
      </c>
      <c r="D109" s="77" t="s">
        <v>380</v>
      </c>
      <c r="E109" s="78">
        <v>2</v>
      </c>
      <c r="F109" s="79" t="s">
        <v>71</v>
      </c>
      <c r="G109" s="80" t="s">
        <v>386</v>
      </c>
      <c r="H109" s="79" t="s">
        <v>171</v>
      </c>
      <c r="I109" s="99" t="s">
        <v>404</v>
      </c>
    </row>
    <row r="110" spans="1:9" ht="63" x14ac:dyDescent="0.25">
      <c r="A110" s="98">
        <v>109</v>
      </c>
      <c r="B110" s="75" t="s">
        <v>179</v>
      </c>
      <c r="C110" s="76" t="s">
        <v>68</v>
      </c>
      <c r="D110" s="77" t="s">
        <v>380</v>
      </c>
      <c r="E110" s="78">
        <v>0</v>
      </c>
      <c r="F110" s="79" t="s">
        <v>71</v>
      </c>
      <c r="G110" s="80" t="s">
        <v>216</v>
      </c>
      <c r="H110" s="79" t="s">
        <v>180</v>
      </c>
      <c r="I110" s="99" t="s">
        <v>404</v>
      </c>
    </row>
    <row r="111" spans="1:9" ht="63" x14ac:dyDescent="0.25">
      <c r="A111" s="98">
        <v>110</v>
      </c>
      <c r="B111" s="83" t="s">
        <v>358</v>
      </c>
      <c r="C111" s="75" t="s">
        <v>315</v>
      </c>
      <c r="D111" s="85" t="s">
        <v>383</v>
      </c>
      <c r="E111" s="79">
        <v>3</v>
      </c>
      <c r="F111" s="79" t="s">
        <v>106</v>
      </c>
      <c r="G111" s="80" t="s">
        <v>213</v>
      </c>
      <c r="H111" s="79" t="s">
        <v>170</v>
      </c>
      <c r="I111" s="99" t="s">
        <v>404</v>
      </c>
    </row>
    <row r="112" spans="1:9" ht="63" x14ac:dyDescent="0.25">
      <c r="A112" s="98">
        <v>111</v>
      </c>
      <c r="B112" s="75" t="s">
        <v>281</v>
      </c>
      <c r="C112" s="75" t="s">
        <v>91</v>
      </c>
      <c r="D112" s="86" t="s">
        <v>382</v>
      </c>
      <c r="E112" s="79">
        <v>1</v>
      </c>
      <c r="F112" s="79" t="s">
        <v>106</v>
      </c>
      <c r="G112" s="80" t="s">
        <v>206</v>
      </c>
      <c r="H112" s="79" t="s">
        <v>172</v>
      </c>
      <c r="I112" s="99" t="s">
        <v>404</v>
      </c>
    </row>
    <row r="113" spans="1:9" ht="63" x14ac:dyDescent="0.25">
      <c r="A113" s="98">
        <v>112</v>
      </c>
      <c r="B113" s="75" t="s">
        <v>319</v>
      </c>
      <c r="C113" s="75" t="s">
        <v>330</v>
      </c>
      <c r="D113" s="86" t="s">
        <v>382</v>
      </c>
      <c r="E113" s="79">
        <v>0</v>
      </c>
      <c r="F113" s="79" t="s">
        <v>106</v>
      </c>
      <c r="G113" s="80" t="s">
        <v>195</v>
      </c>
      <c r="H113" s="79" t="s">
        <v>169</v>
      </c>
      <c r="I113" s="99" t="s">
        <v>404</v>
      </c>
    </row>
    <row r="114" spans="1:9" ht="63" x14ac:dyDescent="0.25">
      <c r="A114" s="98">
        <v>113</v>
      </c>
      <c r="B114" s="75" t="s">
        <v>332</v>
      </c>
      <c r="C114" s="75" t="s">
        <v>97</v>
      </c>
      <c r="D114" s="85" t="s">
        <v>383</v>
      </c>
      <c r="E114" s="79">
        <v>1</v>
      </c>
      <c r="F114" s="79" t="s">
        <v>106</v>
      </c>
      <c r="G114" s="80" t="s">
        <v>202</v>
      </c>
      <c r="H114" s="79" t="s">
        <v>169</v>
      </c>
      <c r="I114" s="99" t="s">
        <v>404</v>
      </c>
    </row>
    <row r="115" spans="1:9" ht="63" x14ac:dyDescent="0.25">
      <c r="A115" s="98">
        <v>114</v>
      </c>
      <c r="B115" s="75" t="s">
        <v>341</v>
      </c>
      <c r="C115" s="75" t="s">
        <v>119</v>
      </c>
      <c r="D115" s="85" t="s">
        <v>383</v>
      </c>
      <c r="E115" s="79">
        <v>1</v>
      </c>
      <c r="F115" s="79" t="s">
        <v>148</v>
      </c>
      <c r="G115" s="80" t="s">
        <v>199</v>
      </c>
      <c r="H115" s="79" t="s">
        <v>178</v>
      </c>
      <c r="I115" s="100" t="s">
        <v>404</v>
      </c>
    </row>
    <row r="116" spans="1:9" ht="63" x14ac:dyDescent="0.25">
      <c r="A116" s="98">
        <v>115</v>
      </c>
      <c r="B116" s="75" t="s">
        <v>345</v>
      </c>
      <c r="C116" s="75" t="s">
        <v>120</v>
      </c>
      <c r="D116" s="85" t="s">
        <v>383</v>
      </c>
      <c r="E116" s="79">
        <v>1</v>
      </c>
      <c r="F116" s="79" t="s">
        <v>148</v>
      </c>
      <c r="G116" s="80" t="s">
        <v>199</v>
      </c>
      <c r="H116" s="79" t="s">
        <v>169</v>
      </c>
      <c r="I116" s="100" t="s">
        <v>404</v>
      </c>
    </row>
    <row r="117" spans="1:9" ht="63" x14ac:dyDescent="0.25">
      <c r="A117" s="98">
        <v>116</v>
      </c>
      <c r="B117" s="75" t="s">
        <v>340</v>
      </c>
      <c r="C117" s="75" t="s">
        <v>122</v>
      </c>
      <c r="D117" s="85" t="s">
        <v>383</v>
      </c>
      <c r="E117" s="79">
        <v>1</v>
      </c>
      <c r="F117" s="79" t="s">
        <v>148</v>
      </c>
      <c r="G117" s="80" t="s">
        <v>206</v>
      </c>
      <c r="H117" s="79" t="s">
        <v>171</v>
      </c>
      <c r="I117" s="100" t="s">
        <v>404</v>
      </c>
    </row>
    <row r="118" spans="1:9" ht="63" x14ac:dyDescent="0.25">
      <c r="A118" s="98">
        <v>117</v>
      </c>
      <c r="B118" s="75" t="s">
        <v>217</v>
      </c>
      <c r="C118" s="75" t="s">
        <v>150</v>
      </c>
      <c r="D118" s="85" t="s">
        <v>383</v>
      </c>
      <c r="E118" s="79">
        <v>2</v>
      </c>
      <c r="F118" s="79" t="s">
        <v>156</v>
      </c>
      <c r="G118" s="80" t="s">
        <v>206</v>
      </c>
      <c r="H118" s="79" t="s">
        <v>171</v>
      </c>
      <c r="I118" s="100" t="s">
        <v>404</v>
      </c>
    </row>
    <row r="119" spans="1:9" ht="63" x14ac:dyDescent="0.25">
      <c r="A119" s="98">
        <v>118</v>
      </c>
      <c r="B119" s="75" t="s">
        <v>217</v>
      </c>
      <c r="C119" s="75" t="s">
        <v>153</v>
      </c>
      <c r="D119" s="85" t="s">
        <v>383</v>
      </c>
      <c r="E119" s="79">
        <v>1</v>
      </c>
      <c r="F119" s="79" t="s">
        <v>156</v>
      </c>
      <c r="G119" s="80" t="s">
        <v>195</v>
      </c>
      <c r="H119" s="79" t="s">
        <v>171</v>
      </c>
      <c r="I119" s="100" t="s">
        <v>404</v>
      </c>
    </row>
    <row r="120" spans="1:9" ht="63" x14ac:dyDescent="0.25">
      <c r="A120" s="98">
        <v>119</v>
      </c>
      <c r="B120" s="75" t="s">
        <v>219</v>
      </c>
      <c r="C120" s="75" t="s">
        <v>154</v>
      </c>
      <c r="D120" s="85" t="s">
        <v>383</v>
      </c>
      <c r="E120" s="79">
        <v>0</v>
      </c>
      <c r="F120" s="79" t="s">
        <v>156</v>
      </c>
      <c r="G120" s="80" t="s">
        <v>206</v>
      </c>
      <c r="H120" s="79" t="s">
        <v>169</v>
      </c>
      <c r="I120" s="100" t="s">
        <v>404</v>
      </c>
    </row>
    <row r="121" spans="1:9" ht="63" x14ac:dyDescent="0.25">
      <c r="A121" s="98">
        <v>120</v>
      </c>
      <c r="B121" s="75" t="s">
        <v>306</v>
      </c>
      <c r="C121" s="80" t="s">
        <v>265</v>
      </c>
      <c r="D121" s="125" t="s">
        <v>411</v>
      </c>
      <c r="E121" s="79"/>
      <c r="F121" s="79" t="s">
        <v>106</v>
      </c>
      <c r="G121" s="80" t="s">
        <v>199</v>
      </c>
      <c r="H121" s="79" t="s">
        <v>169</v>
      </c>
      <c r="I121" s="100" t="s">
        <v>404</v>
      </c>
    </row>
    <row r="122" spans="1:9" ht="63" x14ac:dyDescent="0.25">
      <c r="A122" s="101">
        <v>121</v>
      </c>
      <c r="B122" s="75" t="s">
        <v>175</v>
      </c>
      <c r="C122" s="76" t="s">
        <v>3</v>
      </c>
      <c r="D122" s="77" t="s">
        <v>380</v>
      </c>
      <c r="E122" s="78">
        <v>7</v>
      </c>
      <c r="F122" s="79" t="s">
        <v>71</v>
      </c>
      <c r="G122" s="80" t="s">
        <v>384</v>
      </c>
      <c r="H122" s="79" t="s">
        <v>169</v>
      </c>
      <c r="I122" s="102" t="s">
        <v>405</v>
      </c>
    </row>
    <row r="123" spans="1:9" ht="47.25" x14ac:dyDescent="0.25">
      <c r="A123" s="101">
        <v>122</v>
      </c>
      <c r="B123" s="75" t="s">
        <v>190</v>
      </c>
      <c r="C123" s="76" t="s">
        <v>22</v>
      </c>
      <c r="D123" s="82" t="s">
        <v>382</v>
      </c>
      <c r="E123" s="78">
        <v>2</v>
      </c>
      <c r="F123" s="79" t="s">
        <v>71</v>
      </c>
      <c r="G123" s="80" t="s">
        <v>206</v>
      </c>
      <c r="H123" s="79" t="s">
        <v>171</v>
      </c>
      <c r="I123" s="102" t="s">
        <v>405</v>
      </c>
    </row>
    <row r="124" spans="1:9" ht="47.25" x14ac:dyDescent="0.25">
      <c r="A124" s="101">
        <v>123</v>
      </c>
      <c r="B124" s="75" t="s">
        <v>208</v>
      </c>
      <c r="C124" s="76" t="s">
        <v>43</v>
      </c>
      <c r="D124" s="77" t="s">
        <v>380</v>
      </c>
      <c r="E124" s="78">
        <v>5</v>
      </c>
      <c r="F124" s="79" t="s">
        <v>71</v>
      </c>
      <c r="G124" s="80" t="s">
        <v>206</v>
      </c>
      <c r="H124" s="79" t="s">
        <v>171</v>
      </c>
      <c r="I124" s="102" t="s">
        <v>405</v>
      </c>
    </row>
    <row r="125" spans="1:9" ht="47.25" x14ac:dyDescent="0.25">
      <c r="A125" s="101">
        <v>124</v>
      </c>
      <c r="B125" s="75" t="s">
        <v>208</v>
      </c>
      <c r="C125" s="76" t="s">
        <v>50</v>
      </c>
      <c r="D125" s="82" t="s">
        <v>382</v>
      </c>
      <c r="E125" s="78">
        <v>4</v>
      </c>
      <c r="F125" s="79" t="s">
        <v>71</v>
      </c>
      <c r="G125" s="80" t="s">
        <v>195</v>
      </c>
      <c r="H125" s="79" t="s">
        <v>171</v>
      </c>
      <c r="I125" s="102" t="s">
        <v>405</v>
      </c>
    </row>
    <row r="126" spans="1:9" ht="47.25" x14ac:dyDescent="0.25">
      <c r="A126" s="101">
        <v>125</v>
      </c>
      <c r="B126" s="75" t="s">
        <v>326</v>
      </c>
      <c r="C126" s="75" t="s">
        <v>74</v>
      </c>
      <c r="D126" s="86" t="s">
        <v>382</v>
      </c>
      <c r="E126" s="79">
        <v>0</v>
      </c>
      <c r="F126" s="79" t="s">
        <v>106</v>
      </c>
      <c r="G126" s="80" t="s">
        <v>195</v>
      </c>
      <c r="H126" s="79" t="s">
        <v>171</v>
      </c>
      <c r="I126" s="102" t="s">
        <v>405</v>
      </c>
    </row>
    <row r="127" spans="1:9" ht="47.25" x14ac:dyDescent="0.25">
      <c r="A127" s="101">
        <v>126</v>
      </c>
      <c r="B127" s="75" t="s">
        <v>281</v>
      </c>
      <c r="C127" s="75" t="s">
        <v>316</v>
      </c>
      <c r="D127" s="85" t="s">
        <v>383</v>
      </c>
      <c r="E127" s="79">
        <v>3</v>
      </c>
      <c r="F127" s="79" t="s">
        <v>106</v>
      </c>
      <c r="G127" s="80" t="s">
        <v>206</v>
      </c>
      <c r="H127" s="79" t="s">
        <v>171</v>
      </c>
      <c r="I127" s="102" t="s">
        <v>405</v>
      </c>
    </row>
    <row r="128" spans="1:9" ht="47.25" x14ac:dyDescent="0.25">
      <c r="A128" s="101">
        <v>127</v>
      </c>
      <c r="B128" s="75" t="s">
        <v>319</v>
      </c>
      <c r="C128" s="75" t="s">
        <v>320</v>
      </c>
      <c r="D128" s="85" t="s">
        <v>383</v>
      </c>
      <c r="E128" s="79">
        <v>0</v>
      </c>
      <c r="F128" s="79" t="s">
        <v>106</v>
      </c>
      <c r="G128" s="80" t="s">
        <v>206</v>
      </c>
      <c r="H128" s="79" t="s">
        <v>318</v>
      </c>
      <c r="I128" s="102" t="s">
        <v>405</v>
      </c>
    </row>
    <row r="129" spans="1:9" ht="47.25" x14ac:dyDescent="0.25">
      <c r="A129" s="101">
        <v>128</v>
      </c>
      <c r="B129" s="75" t="s">
        <v>323</v>
      </c>
      <c r="C129" s="75" t="s">
        <v>322</v>
      </c>
      <c r="D129" s="86" t="s">
        <v>382</v>
      </c>
      <c r="E129" s="79">
        <v>1</v>
      </c>
      <c r="F129" s="79" t="s">
        <v>106</v>
      </c>
      <c r="G129" s="80" t="s">
        <v>392</v>
      </c>
      <c r="H129" s="79" t="s">
        <v>169</v>
      </c>
      <c r="I129" s="102" t="s">
        <v>405</v>
      </c>
    </row>
    <row r="130" spans="1:9" ht="47.25" x14ac:dyDescent="0.25">
      <c r="A130" s="101">
        <v>129</v>
      </c>
      <c r="B130" s="75" t="s">
        <v>317</v>
      </c>
      <c r="C130" s="75" t="s">
        <v>84</v>
      </c>
      <c r="D130" s="85" t="s">
        <v>383</v>
      </c>
      <c r="E130" s="79">
        <v>2</v>
      </c>
      <c r="F130" s="79" t="s">
        <v>106</v>
      </c>
      <c r="G130" s="80" t="s">
        <v>392</v>
      </c>
      <c r="H130" s="79" t="s">
        <v>170</v>
      </c>
      <c r="I130" s="102" t="s">
        <v>405</v>
      </c>
    </row>
    <row r="131" spans="1:9" ht="47.25" x14ac:dyDescent="0.25">
      <c r="A131" s="101">
        <v>130</v>
      </c>
      <c r="B131" s="83" t="s">
        <v>358</v>
      </c>
      <c r="C131" s="75" t="s">
        <v>87</v>
      </c>
      <c r="D131" s="86" t="s">
        <v>382</v>
      </c>
      <c r="E131" s="79">
        <v>1</v>
      </c>
      <c r="F131" s="79" t="s">
        <v>106</v>
      </c>
      <c r="G131" s="80" t="s">
        <v>206</v>
      </c>
      <c r="H131" s="79" t="s">
        <v>171</v>
      </c>
      <c r="I131" s="102" t="s">
        <v>405</v>
      </c>
    </row>
    <row r="132" spans="1:9" ht="47.25" x14ac:dyDescent="0.25">
      <c r="A132" s="101">
        <v>131</v>
      </c>
      <c r="B132" s="75" t="s">
        <v>323</v>
      </c>
      <c r="C132" s="75" t="s">
        <v>328</v>
      </c>
      <c r="D132" s="86" t="s">
        <v>382</v>
      </c>
      <c r="E132" s="79">
        <v>2</v>
      </c>
      <c r="F132" s="79" t="s">
        <v>106</v>
      </c>
      <c r="G132" s="80" t="s">
        <v>195</v>
      </c>
      <c r="H132" s="79" t="s">
        <v>169</v>
      </c>
      <c r="I132" s="102" t="s">
        <v>405</v>
      </c>
    </row>
    <row r="133" spans="1:9" ht="47.25" x14ac:dyDescent="0.25">
      <c r="A133" s="101">
        <v>132</v>
      </c>
      <c r="B133" s="75" t="s">
        <v>323</v>
      </c>
      <c r="C133" s="75" t="s">
        <v>334</v>
      </c>
      <c r="D133" s="86" t="s">
        <v>382</v>
      </c>
      <c r="E133" s="79">
        <v>1</v>
      </c>
      <c r="F133" s="79" t="s">
        <v>106</v>
      </c>
      <c r="G133" s="80" t="s">
        <v>392</v>
      </c>
      <c r="H133" s="79" t="s">
        <v>169</v>
      </c>
      <c r="I133" s="103" t="s">
        <v>405</v>
      </c>
    </row>
    <row r="134" spans="1:9" ht="47.25" x14ac:dyDescent="0.25">
      <c r="A134" s="101">
        <v>133</v>
      </c>
      <c r="B134" s="75" t="s">
        <v>321</v>
      </c>
      <c r="C134" s="75" t="s">
        <v>338</v>
      </c>
      <c r="D134" s="85" t="s">
        <v>383</v>
      </c>
      <c r="E134" s="79">
        <v>0</v>
      </c>
      <c r="F134" s="79" t="s">
        <v>106</v>
      </c>
      <c r="G134" s="80" t="s">
        <v>199</v>
      </c>
      <c r="H134" s="79" t="s">
        <v>169</v>
      </c>
      <c r="I134" s="103" t="s">
        <v>405</v>
      </c>
    </row>
    <row r="135" spans="1:9" ht="47.25" x14ac:dyDescent="0.25">
      <c r="A135" s="101">
        <v>134</v>
      </c>
      <c r="B135" s="75" t="s">
        <v>175</v>
      </c>
      <c r="C135" s="104" t="s">
        <v>108</v>
      </c>
      <c r="D135" s="85" t="s">
        <v>383</v>
      </c>
      <c r="E135" s="79">
        <v>1</v>
      </c>
      <c r="F135" s="79" t="s">
        <v>148</v>
      </c>
      <c r="G135" s="80" t="s">
        <v>199</v>
      </c>
      <c r="H135" s="79" t="s">
        <v>169</v>
      </c>
      <c r="I135" s="103" t="s">
        <v>405</v>
      </c>
    </row>
    <row r="136" spans="1:9" ht="47.25" x14ac:dyDescent="0.25">
      <c r="A136" s="101">
        <v>135</v>
      </c>
      <c r="B136" s="75" t="s">
        <v>349</v>
      </c>
      <c r="C136" s="75" t="s">
        <v>126</v>
      </c>
      <c r="D136" s="85" t="s">
        <v>383</v>
      </c>
      <c r="E136" s="79">
        <v>0</v>
      </c>
      <c r="F136" s="79" t="s">
        <v>148</v>
      </c>
      <c r="G136" s="80" t="s">
        <v>199</v>
      </c>
      <c r="H136" s="79" t="s">
        <v>169</v>
      </c>
      <c r="I136" s="103" t="s">
        <v>405</v>
      </c>
    </row>
    <row r="137" spans="1:9" ht="47.25" x14ac:dyDescent="0.25">
      <c r="A137" s="101">
        <v>136</v>
      </c>
      <c r="B137" s="75" t="s">
        <v>351</v>
      </c>
      <c r="C137" s="75" t="s">
        <v>132</v>
      </c>
      <c r="D137" s="85" t="s">
        <v>383</v>
      </c>
      <c r="E137" s="79">
        <v>1</v>
      </c>
      <c r="F137" s="79" t="s">
        <v>148</v>
      </c>
      <c r="G137" s="80" t="s">
        <v>206</v>
      </c>
      <c r="H137" s="79" t="s">
        <v>171</v>
      </c>
      <c r="I137" s="103" t="s">
        <v>405</v>
      </c>
    </row>
    <row r="138" spans="1:9" ht="47.25" x14ac:dyDescent="0.25">
      <c r="A138" s="101">
        <v>137</v>
      </c>
      <c r="B138" s="75" t="s">
        <v>351</v>
      </c>
      <c r="C138" s="75" t="s">
        <v>142</v>
      </c>
      <c r="D138" s="85" t="s">
        <v>383</v>
      </c>
      <c r="E138" s="79">
        <v>4</v>
      </c>
      <c r="F138" s="79" t="s">
        <v>148</v>
      </c>
      <c r="G138" s="80" t="s">
        <v>206</v>
      </c>
      <c r="H138" s="79" t="s">
        <v>171</v>
      </c>
      <c r="I138" s="103" t="s">
        <v>405</v>
      </c>
    </row>
    <row r="139" spans="1:9" ht="47.25" x14ac:dyDescent="0.25">
      <c r="A139" s="101">
        <v>138</v>
      </c>
      <c r="B139" s="75" t="s">
        <v>354</v>
      </c>
      <c r="C139" s="75" t="s">
        <v>143</v>
      </c>
      <c r="D139" s="85" t="s">
        <v>383</v>
      </c>
      <c r="E139" s="79">
        <v>1</v>
      </c>
      <c r="F139" s="79" t="s">
        <v>148</v>
      </c>
      <c r="G139" s="80" t="s">
        <v>199</v>
      </c>
      <c r="H139" s="79" t="s">
        <v>169</v>
      </c>
      <c r="I139" s="103" t="s">
        <v>405</v>
      </c>
    </row>
    <row r="140" spans="1:9" ht="47.25" x14ac:dyDescent="0.25">
      <c r="A140" s="101">
        <v>139</v>
      </c>
      <c r="B140" s="75" t="s">
        <v>349</v>
      </c>
      <c r="C140" s="75" t="s">
        <v>144</v>
      </c>
      <c r="D140" s="86" t="s">
        <v>382</v>
      </c>
      <c r="E140" s="79">
        <v>0</v>
      </c>
      <c r="F140" s="79" t="s">
        <v>148</v>
      </c>
      <c r="G140" s="80" t="s">
        <v>199</v>
      </c>
      <c r="H140" s="79" t="s">
        <v>169</v>
      </c>
      <c r="I140" s="103" t="s">
        <v>405</v>
      </c>
    </row>
    <row r="141" spans="1:9" ht="47.25" x14ac:dyDescent="0.25">
      <c r="A141" s="101">
        <v>140</v>
      </c>
      <c r="B141" s="75" t="s">
        <v>230</v>
      </c>
      <c r="C141" s="80" t="s">
        <v>231</v>
      </c>
      <c r="D141" s="125" t="s">
        <v>411</v>
      </c>
      <c r="E141" s="79"/>
      <c r="F141" s="79" t="s">
        <v>71</v>
      </c>
      <c r="G141" s="80" t="s">
        <v>392</v>
      </c>
      <c r="H141" s="79" t="s">
        <v>169</v>
      </c>
      <c r="I141" s="103" t="s">
        <v>405</v>
      </c>
    </row>
    <row r="142" spans="1:9" ht="47.25" x14ac:dyDescent="0.25">
      <c r="A142" s="101">
        <v>141</v>
      </c>
      <c r="B142" s="75" t="s">
        <v>235</v>
      </c>
      <c r="C142" s="80" t="s">
        <v>236</v>
      </c>
      <c r="D142" s="125" t="s">
        <v>411</v>
      </c>
      <c r="E142" s="79"/>
      <c r="F142" s="79" t="s">
        <v>71</v>
      </c>
      <c r="G142" s="80" t="s">
        <v>386</v>
      </c>
      <c r="H142" s="79" t="s">
        <v>169</v>
      </c>
      <c r="I142" s="103" t="s">
        <v>405</v>
      </c>
    </row>
    <row r="143" spans="1:9" ht="47.25" x14ac:dyDescent="0.25">
      <c r="A143" s="101">
        <v>142</v>
      </c>
      <c r="B143" s="75" t="s">
        <v>237</v>
      </c>
      <c r="C143" s="80" t="s">
        <v>238</v>
      </c>
      <c r="D143" s="125" t="s">
        <v>411</v>
      </c>
      <c r="E143" s="79"/>
      <c r="F143" s="79" t="s">
        <v>106</v>
      </c>
      <c r="G143" s="80" t="s">
        <v>392</v>
      </c>
      <c r="H143" s="79" t="s">
        <v>169</v>
      </c>
      <c r="I143" s="103" t="s">
        <v>405</v>
      </c>
    </row>
    <row r="144" spans="1:9" ht="47.25" x14ac:dyDescent="0.25">
      <c r="A144" s="101">
        <v>143</v>
      </c>
      <c r="B144" s="75" t="s">
        <v>239</v>
      </c>
      <c r="C144" s="80" t="s">
        <v>240</v>
      </c>
      <c r="D144" s="125" t="s">
        <v>411</v>
      </c>
      <c r="E144" s="79"/>
      <c r="F144" s="79" t="s">
        <v>71</v>
      </c>
      <c r="G144" s="80" t="s">
        <v>386</v>
      </c>
      <c r="H144" s="79" t="s">
        <v>169</v>
      </c>
      <c r="I144" s="103" t="s">
        <v>405</v>
      </c>
    </row>
    <row r="145" spans="1:9" ht="47.25" x14ac:dyDescent="0.25">
      <c r="A145" s="101">
        <v>144</v>
      </c>
      <c r="B145" s="75" t="s">
        <v>242</v>
      </c>
      <c r="C145" s="80" t="s">
        <v>246</v>
      </c>
      <c r="D145" s="125" t="s">
        <v>411</v>
      </c>
      <c r="E145" s="79"/>
      <c r="F145" s="79" t="s">
        <v>106</v>
      </c>
      <c r="G145" s="80" t="s">
        <v>206</v>
      </c>
      <c r="H145" s="79" t="s">
        <v>318</v>
      </c>
      <c r="I145" s="105" t="s">
        <v>406</v>
      </c>
    </row>
    <row r="146" spans="1:9" ht="47.25" x14ac:dyDescent="0.25">
      <c r="A146" s="101">
        <v>145</v>
      </c>
      <c r="B146" s="75" t="s">
        <v>253</v>
      </c>
      <c r="C146" s="80" t="s">
        <v>254</v>
      </c>
      <c r="D146" s="125" t="s">
        <v>411</v>
      </c>
      <c r="E146" s="79"/>
      <c r="F146" s="79" t="s">
        <v>71</v>
      </c>
      <c r="G146" s="80" t="s">
        <v>206</v>
      </c>
      <c r="H146" s="79" t="s">
        <v>169</v>
      </c>
      <c r="I146" s="103" t="s">
        <v>405</v>
      </c>
    </row>
    <row r="147" spans="1:9" ht="47.25" x14ac:dyDescent="0.25">
      <c r="A147" s="101">
        <v>146</v>
      </c>
      <c r="B147" s="75" t="s">
        <v>259</v>
      </c>
      <c r="C147" s="80" t="s">
        <v>260</v>
      </c>
      <c r="D147" s="125" t="s">
        <v>411</v>
      </c>
      <c r="E147" s="79"/>
      <c r="F147" s="79" t="s">
        <v>71</v>
      </c>
      <c r="G147" s="80" t="s">
        <v>206</v>
      </c>
      <c r="H147" s="79" t="s">
        <v>171</v>
      </c>
      <c r="I147" s="103" t="s">
        <v>405</v>
      </c>
    </row>
    <row r="148" spans="1:9" ht="47.25" x14ac:dyDescent="0.25">
      <c r="A148" s="101">
        <v>147</v>
      </c>
      <c r="B148" s="75" t="s">
        <v>272</v>
      </c>
      <c r="C148" s="80" t="s">
        <v>273</v>
      </c>
      <c r="D148" s="125" t="s">
        <v>411</v>
      </c>
      <c r="E148" s="79"/>
      <c r="F148" s="79" t="s">
        <v>71</v>
      </c>
      <c r="G148" s="80" t="s">
        <v>206</v>
      </c>
      <c r="H148" s="79" t="s">
        <v>171</v>
      </c>
      <c r="I148" s="103" t="s">
        <v>405</v>
      </c>
    </row>
    <row r="149" spans="1:9" ht="47.25" x14ac:dyDescent="0.25">
      <c r="A149" s="101">
        <v>148</v>
      </c>
      <c r="B149" s="75" t="s">
        <v>306</v>
      </c>
      <c r="C149" s="80" t="s">
        <v>278</v>
      </c>
      <c r="D149" s="125" t="s">
        <v>411</v>
      </c>
      <c r="E149" s="79"/>
      <c r="F149" s="79"/>
      <c r="G149" s="80" t="s">
        <v>199</v>
      </c>
      <c r="H149" s="79" t="s">
        <v>169</v>
      </c>
      <c r="I149" s="103" t="s">
        <v>405</v>
      </c>
    </row>
    <row r="150" spans="1:9" ht="47.25" x14ac:dyDescent="0.25">
      <c r="A150" s="101">
        <v>149</v>
      </c>
      <c r="B150" s="75" t="s">
        <v>281</v>
      </c>
      <c r="C150" s="80" t="s">
        <v>282</v>
      </c>
      <c r="D150" s="125" t="s">
        <v>411</v>
      </c>
      <c r="E150" s="79"/>
      <c r="F150" s="79" t="s">
        <v>106</v>
      </c>
      <c r="G150" s="80" t="s">
        <v>386</v>
      </c>
      <c r="H150" s="79" t="s">
        <v>169</v>
      </c>
      <c r="I150" s="103" t="s">
        <v>405</v>
      </c>
    </row>
    <row r="151" spans="1:9" ht="47.25" x14ac:dyDescent="0.25">
      <c r="A151" s="101">
        <v>150</v>
      </c>
      <c r="B151" s="75" t="s">
        <v>285</v>
      </c>
      <c r="C151" s="80" t="s">
        <v>286</v>
      </c>
      <c r="D151" s="125" t="s">
        <v>411</v>
      </c>
      <c r="E151" s="79"/>
      <c r="F151" s="79" t="s">
        <v>71</v>
      </c>
      <c r="G151" s="80" t="s">
        <v>206</v>
      </c>
      <c r="H151" s="79" t="s">
        <v>171</v>
      </c>
      <c r="I151" s="103" t="s">
        <v>405</v>
      </c>
    </row>
    <row r="152" spans="1:9" ht="63" x14ac:dyDescent="0.25">
      <c r="A152" s="101">
        <v>151</v>
      </c>
      <c r="B152" s="75" t="s">
        <v>288</v>
      </c>
      <c r="C152" s="80" t="s">
        <v>289</v>
      </c>
      <c r="D152" s="125" t="s">
        <v>411</v>
      </c>
      <c r="E152" s="79"/>
      <c r="F152" s="79" t="s">
        <v>106</v>
      </c>
      <c r="G152" s="80" t="s">
        <v>384</v>
      </c>
      <c r="H152" s="79" t="s">
        <v>318</v>
      </c>
      <c r="I152" s="103" t="s">
        <v>405</v>
      </c>
    </row>
    <row r="153" spans="1:9" ht="63" x14ac:dyDescent="0.25">
      <c r="A153" s="106">
        <v>152</v>
      </c>
      <c r="B153" s="75" t="s">
        <v>175</v>
      </c>
      <c r="C153" s="76" t="s">
        <v>2</v>
      </c>
      <c r="D153" s="77" t="s">
        <v>380</v>
      </c>
      <c r="E153" s="78">
        <v>2</v>
      </c>
      <c r="F153" s="79" t="s">
        <v>71</v>
      </c>
      <c r="G153" s="80" t="s">
        <v>384</v>
      </c>
      <c r="H153" s="79" t="s">
        <v>172</v>
      </c>
      <c r="I153" s="107" t="s">
        <v>407</v>
      </c>
    </row>
    <row r="154" spans="1:9" ht="63" x14ac:dyDescent="0.25">
      <c r="A154" s="106">
        <v>153</v>
      </c>
      <c r="B154" s="75" t="s">
        <v>192</v>
      </c>
      <c r="C154" s="76" t="s">
        <v>24</v>
      </c>
      <c r="D154" s="77" t="s">
        <v>380</v>
      </c>
      <c r="E154" s="78">
        <v>2</v>
      </c>
      <c r="F154" s="79" t="s">
        <v>71</v>
      </c>
      <c r="G154" s="80" t="s">
        <v>206</v>
      </c>
      <c r="H154" s="79" t="s">
        <v>171</v>
      </c>
      <c r="I154" s="107" t="s">
        <v>407</v>
      </c>
    </row>
    <row r="155" spans="1:9" ht="63" x14ac:dyDescent="0.25">
      <c r="A155" s="106">
        <v>154</v>
      </c>
      <c r="B155" s="75" t="s">
        <v>191</v>
      </c>
      <c r="C155" s="76" t="s">
        <v>35</v>
      </c>
      <c r="D155" s="82" t="s">
        <v>382</v>
      </c>
      <c r="E155" s="78">
        <v>2</v>
      </c>
      <c r="F155" s="79" t="s">
        <v>71</v>
      </c>
      <c r="G155" s="80" t="s">
        <v>206</v>
      </c>
      <c r="H155" s="79" t="s">
        <v>172</v>
      </c>
      <c r="I155" s="107" t="s">
        <v>407</v>
      </c>
    </row>
    <row r="156" spans="1:9" ht="63" x14ac:dyDescent="0.25">
      <c r="A156" s="106">
        <v>155</v>
      </c>
      <c r="B156" s="75" t="s">
        <v>187</v>
      </c>
      <c r="C156" s="76" t="s">
        <v>36</v>
      </c>
      <c r="D156" s="82" t="s">
        <v>382</v>
      </c>
      <c r="E156" s="78">
        <v>2</v>
      </c>
      <c r="F156" s="79" t="s">
        <v>71</v>
      </c>
      <c r="G156" s="80" t="s">
        <v>206</v>
      </c>
      <c r="H156" s="79" t="s">
        <v>171</v>
      </c>
      <c r="I156" s="107" t="s">
        <v>407</v>
      </c>
    </row>
    <row r="157" spans="1:9" ht="63" x14ac:dyDescent="0.25">
      <c r="A157" s="106">
        <v>156</v>
      </c>
      <c r="B157" s="75" t="s">
        <v>192</v>
      </c>
      <c r="C157" s="76" t="s">
        <v>51</v>
      </c>
      <c r="D157" s="82" t="s">
        <v>382</v>
      </c>
      <c r="E157" s="78">
        <v>1</v>
      </c>
      <c r="F157" s="79" t="s">
        <v>71</v>
      </c>
      <c r="G157" s="80" t="s">
        <v>206</v>
      </c>
      <c r="H157" s="79" t="s">
        <v>171</v>
      </c>
      <c r="I157" s="107" t="s">
        <v>407</v>
      </c>
    </row>
    <row r="158" spans="1:9" ht="63" x14ac:dyDescent="0.25">
      <c r="A158" s="106">
        <v>157</v>
      </c>
      <c r="B158" s="75" t="s">
        <v>293</v>
      </c>
      <c r="C158" s="75" t="s">
        <v>80</v>
      </c>
      <c r="D158" s="85" t="s">
        <v>383</v>
      </c>
      <c r="E158" s="79">
        <v>2</v>
      </c>
      <c r="F158" s="79" t="s">
        <v>106</v>
      </c>
      <c r="G158" s="80" t="s">
        <v>202</v>
      </c>
      <c r="H158" s="79" t="s">
        <v>171</v>
      </c>
      <c r="I158" s="107" t="s">
        <v>407</v>
      </c>
    </row>
    <row r="159" spans="1:9" ht="63" x14ac:dyDescent="0.25">
      <c r="A159" s="106">
        <v>158</v>
      </c>
      <c r="B159" s="75" t="s">
        <v>281</v>
      </c>
      <c r="C159" s="75" t="s">
        <v>83</v>
      </c>
      <c r="D159" s="85" t="s">
        <v>383</v>
      </c>
      <c r="E159" s="79">
        <v>0</v>
      </c>
      <c r="F159" s="79" t="s">
        <v>106</v>
      </c>
      <c r="G159" s="80" t="s">
        <v>206</v>
      </c>
      <c r="H159" s="79" t="s">
        <v>169</v>
      </c>
      <c r="I159" s="107" t="s">
        <v>407</v>
      </c>
    </row>
    <row r="160" spans="1:9" ht="63" x14ac:dyDescent="0.25">
      <c r="A160" s="106">
        <v>159</v>
      </c>
      <c r="B160" s="75" t="s">
        <v>221</v>
      </c>
      <c r="C160" s="75" t="s">
        <v>88</v>
      </c>
      <c r="D160" s="86" t="s">
        <v>382</v>
      </c>
      <c r="E160" s="79">
        <v>1</v>
      </c>
      <c r="F160" s="79" t="s">
        <v>106</v>
      </c>
      <c r="G160" s="80" t="s">
        <v>206</v>
      </c>
      <c r="H160" s="79" t="s">
        <v>171</v>
      </c>
      <c r="I160" s="107" t="s">
        <v>407</v>
      </c>
    </row>
    <row r="161" spans="1:9" ht="63" x14ac:dyDescent="0.25">
      <c r="A161" s="106">
        <v>160</v>
      </c>
      <c r="B161" s="75" t="s">
        <v>281</v>
      </c>
      <c r="C161" s="75" t="s">
        <v>89</v>
      </c>
      <c r="D161" s="86" t="s">
        <v>382</v>
      </c>
      <c r="E161" s="79">
        <v>0</v>
      </c>
      <c r="F161" s="79" t="s">
        <v>106</v>
      </c>
      <c r="G161" s="80" t="s">
        <v>206</v>
      </c>
      <c r="H161" s="79" t="s">
        <v>169</v>
      </c>
      <c r="I161" s="107" t="s">
        <v>407</v>
      </c>
    </row>
    <row r="162" spans="1:9" ht="63" x14ac:dyDescent="0.25">
      <c r="A162" s="106">
        <v>161</v>
      </c>
      <c r="B162" s="75" t="s">
        <v>223</v>
      </c>
      <c r="C162" s="75" t="s">
        <v>93</v>
      </c>
      <c r="D162" s="85" t="s">
        <v>383</v>
      </c>
      <c r="E162" s="79">
        <v>1</v>
      </c>
      <c r="F162" s="79" t="s">
        <v>106</v>
      </c>
      <c r="G162" s="80" t="s">
        <v>206</v>
      </c>
      <c r="H162" s="79" t="s">
        <v>172</v>
      </c>
      <c r="I162" s="107" t="s">
        <v>407</v>
      </c>
    </row>
    <row r="163" spans="1:9" ht="63" x14ac:dyDescent="0.25">
      <c r="A163" s="106">
        <v>162</v>
      </c>
      <c r="B163" s="75" t="s">
        <v>281</v>
      </c>
      <c r="C163" s="75" t="s">
        <v>102</v>
      </c>
      <c r="D163" s="86" t="s">
        <v>382</v>
      </c>
      <c r="E163" s="79">
        <v>0</v>
      </c>
      <c r="F163" s="79" t="s">
        <v>106</v>
      </c>
      <c r="G163" s="80" t="s">
        <v>206</v>
      </c>
      <c r="H163" s="79" t="s">
        <v>172</v>
      </c>
      <c r="I163" s="108" t="s">
        <v>407</v>
      </c>
    </row>
    <row r="164" spans="1:9" ht="63" x14ac:dyDescent="0.25">
      <c r="A164" s="106">
        <v>163</v>
      </c>
      <c r="B164" s="75" t="s">
        <v>223</v>
      </c>
      <c r="C164" s="75" t="s">
        <v>335</v>
      </c>
      <c r="D164" s="86" t="s">
        <v>382</v>
      </c>
      <c r="E164" s="79">
        <v>0</v>
      </c>
      <c r="F164" s="79" t="s">
        <v>106</v>
      </c>
      <c r="G164" s="80" t="s">
        <v>206</v>
      </c>
      <c r="H164" s="79" t="s">
        <v>172</v>
      </c>
      <c r="I164" s="108" t="s">
        <v>407</v>
      </c>
    </row>
    <row r="165" spans="1:9" ht="63" x14ac:dyDescent="0.25">
      <c r="A165" s="106">
        <v>164</v>
      </c>
      <c r="B165" s="75" t="s">
        <v>175</v>
      </c>
      <c r="C165" s="75" t="s">
        <v>107</v>
      </c>
      <c r="D165" s="85" t="s">
        <v>383</v>
      </c>
      <c r="E165" s="79">
        <v>0</v>
      </c>
      <c r="F165" s="79" t="s">
        <v>148</v>
      </c>
      <c r="G165" s="80" t="s">
        <v>199</v>
      </c>
      <c r="H165" s="79" t="s">
        <v>172</v>
      </c>
      <c r="I165" s="108" t="s">
        <v>407</v>
      </c>
    </row>
    <row r="166" spans="1:9" ht="63" x14ac:dyDescent="0.25">
      <c r="A166" s="106">
        <v>165</v>
      </c>
      <c r="B166" s="75" t="s">
        <v>345</v>
      </c>
      <c r="C166" s="75" t="s">
        <v>117</v>
      </c>
      <c r="D166" s="85" t="s">
        <v>383</v>
      </c>
      <c r="E166" s="79">
        <v>0</v>
      </c>
      <c r="F166" s="79" t="s">
        <v>148</v>
      </c>
      <c r="G166" s="80" t="s">
        <v>206</v>
      </c>
      <c r="H166" s="79" t="s">
        <v>171</v>
      </c>
      <c r="I166" s="108" t="s">
        <v>407</v>
      </c>
    </row>
    <row r="167" spans="1:9" ht="63" x14ac:dyDescent="0.25">
      <c r="A167" s="106">
        <v>166</v>
      </c>
      <c r="B167" s="75" t="s">
        <v>345</v>
      </c>
      <c r="C167" s="75" t="s">
        <v>124</v>
      </c>
      <c r="D167" s="86" t="s">
        <v>382</v>
      </c>
      <c r="E167" s="79">
        <v>0</v>
      </c>
      <c r="F167" s="79" t="s">
        <v>148</v>
      </c>
      <c r="G167" s="80" t="s">
        <v>206</v>
      </c>
      <c r="H167" s="79" t="s">
        <v>171</v>
      </c>
      <c r="I167" s="108" t="s">
        <v>407</v>
      </c>
    </row>
    <row r="168" spans="1:9" ht="63" x14ac:dyDescent="0.25">
      <c r="A168" s="106">
        <v>167</v>
      </c>
      <c r="B168" s="75" t="s">
        <v>344</v>
      </c>
      <c r="C168" s="75" t="s">
        <v>127</v>
      </c>
      <c r="D168" s="86" t="s">
        <v>382</v>
      </c>
      <c r="E168" s="79">
        <v>1</v>
      </c>
      <c r="F168" s="79" t="s">
        <v>148</v>
      </c>
      <c r="G168" s="80" t="s">
        <v>206</v>
      </c>
      <c r="H168" s="79" t="s">
        <v>171</v>
      </c>
      <c r="I168" s="108" t="s">
        <v>407</v>
      </c>
    </row>
    <row r="169" spans="1:9" ht="63" x14ac:dyDescent="0.25">
      <c r="A169" s="106">
        <v>168</v>
      </c>
      <c r="B169" s="75" t="s">
        <v>341</v>
      </c>
      <c r="C169" s="75" t="s">
        <v>130</v>
      </c>
      <c r="D169" s="86" t="s">
        <v>382</v>
      </c>
      <c r="E169" s="79">
        <v>0</v>
      </c>
      <c r="F169" s="79" t="s">
        <v>148</v>
      </c>
      <c r="G169" s="80" t="s">
        <v>195</v>
      </c>
      <c r="H169" s="79" t="s">
        <v>170</v>
      </c>
      <c r="I169" s="108" t="s">
        <v>407</v>
      </c>
    </row>
    <row r="170" spans="1:9" ht="63" x14ac:dyDescent="0.25">
      <c r="A170" s="106">
        <v>169</v>
      </c>
      <c r="B170" s="75" t="s">
        <v>345</v>
      </c>
      <c r="C170" s="75" t="s">
        <v>135</v>
      </c>
      <c r="D170" s="86" t="s">
        <v>382</v>
      </c>
      <c r="E170" s="79">
        <v>1</v>
      </c>
      <c r="F170" s="79" t="s">
        <v>148</v>
      </c>
      <c r="G170" s="80" t="s">
        <v>206</v>
      </c>
      <c r="H170" s="79" t="s">
        <v>171</v>
      </c>
      <c r="I170" s="108" t="s">
        <v>407</v>
      </c>
    </row>
    <row r="171" spans="1:9" ht="63" x14ac:dyDescent="0.25">
      <c r="A171" s="106">
        <v>170</v>
      </c>
      <c r="B171" s="75" t="s">
        <v>348</v>
      </c>
      <c r="C171" s="75" t="s">
        <v>364</v>
      </c>
      <c r="D171" s="86" t="s">
        <v>382</v>
      </c>
      <c r="E171" s="79">
        <v>1</v>
      </c>
      <c r="F171" s="79" t="s">
        <v>148</v>
      </c>
      <c r="G171" s="80" t="s">
        <v>206</v>
      </c>
      <c r="H171" s="79" t="s">
        <v>178</v>
      </c>
      <c r="I171" s="108" t="s">
        <v>407</v>
      </c>
    </row>
    <row r="172" spans="1:9" ht="63" x14ac:dyDescent="0.25">
      <c r="A172" s="106">
        <v>171</v>
      </c>
      <c r="B172" s="75" t="s">
        <v>353</v>
      </c>
      <c r="C172" s="75" t="s">
        <v>146</v>
      </c>
      <c r="D172" s="85" t="s">
        <v>383</v>
      </c>
      <c r="E172" s="79">
        <v>0</v>
      </c>
      <c r="F172" s="79" t="s">
        <v>148</v>
      </c>
      <c r="G172" s="80" t="s">
        <v>206</v>
      </c>
      <c r="H172" s="79" t="s">
        <v>171</v>
      </c>
      <c r="I172" s="108" t="s">
        <v>407</v>
      </c>
    </row>
    <row r="173" spans="1:9" ht="63" x14ac:dyDescent="0.25">
      <c r="A173" s="106">
        <v>172</v>
      </c>
      <c r="B173" s="75" t="s">
        <v>218</v>
      </c>
      <c r="C173" s="75" t="s">
        <v>155</v>
      </c>
      <c r="D173" s="85" t="s">
        <v>383</v>
      </c>
      <c r="E173" s="79">
        <v>0</v>
      </c>
      <c r="F173" s="79" t="s">
        <v>156</v>
      </c>
      <c r="G173" s="80" t="s">
        <v>206</v>
      </c>
      <c r="H173" s="79" t="s">
        <v>170</v>
      </c>
      <c r="I173" s="108" t="s">
        <v>407</v>
      </c>
    </row>
    <row r="174" spans="1:9" ht="63" x14ac:dyDescent="0.25">
      <c r="A174" s="106">
        <v>173</v>
      </c>
      <c r="B174" s="83" t="s">
        <v>224</v>
      </c>
      <c r="C174" s="80" t="s">
        <v>225</v>
      </c>
      <c r="D174" s="125" t="s">
        <v>411</v>
      </c>
      <c r="E174" s="79"/>
      <c r="F174" s="79" t="s">
        <v>71</v>
      </c>
      <c r="G174" s="80" t="s">
        <v>384</v>
      </c>
      <c r="H174" s="79" t="s">
        <v>178</v>
      </c>
      <c r="I174" s="108" t="s">
        <v>407</v>
      </c>
    </row>
    <row r="175" spans="1:9" ht="63" x14ac:dyDescent="0.25">
      <c r="A175" s="106">
        <v>174</v>
      </c>
      <c r="B175" s="75" t="s">
        <v>242</v>
      </c>
      <c r="C175" s="80" t="s">
        <v>244</v>
      </c>
      <c r="D175" s="125" t="s">
        <v>411</v>
      </c>
      <c r="E175" s="79"/>
      <c r="F175" s="79" t="s">
        <v>106</v>
      </c>
      <c r="G175" s="80" t="s">
        <v>206</v>
      </c>
      <c r="H175" s="79" t="s">
        <v>395</v>
      </c>
      <c r="I175" s="108" t="s">
        <v>407</v>
      </c>
    </row>
    <row r="176" spans="1:9" ht="63" x14ac:dyDescent="0.25">
      <c r="A176" s="106">
        <v>175</v>
      </c>
      <c r="B176" s="75" t="s">
        <v>201</v>
      </c>
      <c r="C176" s="94" t="s">
        <v>252</v>
      </c>
      <c r="D176" s="125" t="s">
        <v>411</v>
      </c>
      <c r="E176" s="79"/>
      <c r="F176" s="79" t="s">
        <v>71</v>
      </c>
      <c r="G176" s="80" t="s">
        <v>206</v>
      </c>
      <c r="H176" s="79" t="s">
        <v>318</v>
      </c>
      <c r="I176" s="108" t="s">
        <v>407</v>
      </c>
    </row>
    <row r="177" spans="1:9" ht="78.75" x14ac:dyDescent="0.25">
      <c r="A177" s="106">
        <v>176</v>
      </c>
      <c r="B177" s="75" t="s">
        <v>275</v>
      </c>
      <c r="C177" s="80" t="s">
        <v>276</v>
      </c>
      <c r="D177" s="125" t="s">
        <v>411</v>
      </c>
      <c r="E177" s="79"/>
      <c r="F177" s="79" t="s">
        <v>277</v>
      </c>
      <c r="G177" s="80" t="s">
        <v>206</v>
      </c>
      <c r="H177" s="79" t="s">
        <v>171</v>
      </c>
      <c r="I177" s="108" t="s">
        <v>407</v>
      </c>
    </row>
    <row r="178" spans="1:9" ht="63" x14ac:dyDescent="0.25">
      <c r="A178" s="106">
        <v>177</v>
      </c>
      <c r="B178" s="75" t="s">
        <v>306</v>
      </c>
      <c r="C178" s="80" t="s">
        <v>302</v>
      </c>
      <c r="D178" s="125" t="s">
        <v>411</v>
      </c>
      <c r="E178" s="79"/>
      <c r="F178" s="79"/>
      <c r="G178" s="80" t="s">
        <v>206</v>
      </c>
      <c r="H178" s="79" t="s">
        <v>172</v>
      </c>
      <c r="I178" s="108" t="s">
        <v>407</v>
      </c>
    </row>
    <row r="179" spans="1:9" ht="47.25" x14ac:dyDescent="0.25">
      <c r="A179" s="94">
        <v>178</v>
      </c>
      <c r="B179" s="75" t="s">
        <v>194</v>
      </c>
      <c r="C179" s="76" t="s">
        <v>17</v>
      </c>
      <c r="D179" s="77" t="s">
        <v>380</v>
      </c>
      <c r="E179" s="78">
        <v>7</v>
      </c>
      <c r="F179" s="79" t="s">
        <v>71</v>
      </c>
      <c r="G179" s="80" t="s">
        <v>195</v>
      </c>
      <c r="H179" s="79" t="s">
        <v>172</v>
      </c>
      <c r="I179" s="109" t="s">
        <v>309</v>
      </c>
    </row>
    <row r="180" spans="1:9" ht="47.25" x14ac:dyDescent="0.25">
      <c r="A180" s="94">
        <v>179</v>
      </c>
      <c r="B180" s="83" t="s">
        <v>363</v>
      </c>
      <c r="C180" s="110" t="s">
        <v>207</v>
      </c>
      <c r="D180" s="82" t="s">
        <v>382</v>
      </c>
      <c r="E180" s="78">
        <v>2</v>
      </c>
      <c r="F180" s="79" t="s">
        <v>71</v>
      </c>
      <c r="G180" s="80" t="s">
        <v>393</v>
      </c>
      <c r="H180" s="79" t="s">
        <v>171</v>
      </c>
      <c r="I180" s="109" t="s">
        <v>309</v>
      </c>
    </row>
    <row r="181" spans="1:9" ht="47.25" x14ac:dyDescent="0.25">
      <c r="A181" s="94">
        <v>180</v>
      </c>
      <c r="B181" s="75" t="s">
        <v>194</v>
      </c>
      <c r="C181" s="76" t="s">
        <v>52</v>
      </c>
      <c r="D181" s="82" t="s">
        <v>382</v>
      </c>
      <c r="E181" s="78">
        <v>3</v>
      </c>
      <c r="F181" s="79" t="s">
        <v>71</v>
      </c>
      <c r="G181" s="80" t="s">
        <v>195</v>
      </c>
      <c r="H181" s="79" t="s">
        <v>172</v>
      </c>
      <c r="I181" s="109" t="s">
        <v>309</v>
      </c>
    </row>
    <row r="182" spans="1:9" ht="47.25" x14ac:dyDescent="0.25">
      <c r="A182" s="94">
        <v>181</v>
      </c>
      <c r="B182" s="75" t="s">
        <v>218</v>
      </c>
      <c r="C182" s="75" t="s">
        <v>152</v>
      </c>
      <c r="D182" s="85" t="s">
        <v>383</v>
      </c>
      <c r="E182" s="79">
        <v>1</v>
      </c>
      <c r="F182" s="79" t="s">
        <v>156</v>
      </c>
      <c r="G182" s="80" t="s">
        <v>213</v>
      </c>
      <c r="H182" s="79" t="s">
        <v>172</v>
      </c>
      <c r="I182" s="111" t="s">
        <v>309</v>
      </c>
    </row>
    <row r="183" spans="1:9" ht="63" x14ac:dyDescent="0.25">
      <c r="A183" s="94">
        <v>182</v>
      </c>
      <c r="B183" s="75" t="s">
        <v>249</v>
      </c>
      <c r="C183" s="80" t="s">
        <v>248</v>
      </c>
      <c r="D183" s="125" t="s">
        <v>411</v>
      </c>
      <c r="E183" s="79"/>
      <c r="F183" s="79" t="s">
        <v>247</v>
      </c>
      <c r="G183" s="80" t="s">
        <v>384</v>
      </c>
      <c r="H183" s="79" t="s">
        <v>172</v>
      </c>
      <c r="I183" s="111" t="s">
        <v>309</v>
      </c>
    </row>
    <row r="184" spans="1:9" ht="63" x14ac:dyDescent="0.25">
      <c r="A184" s="94">
        <v>183</v>
      </c>
      <c r="B184" s="75" t="s">
        <v>290</v>
      </c>
      <c r="C184" s="94" t="s">
        <v>291</v>
      </c>
      <c r="D184" s="125" t="s">
        <v>411</v>
      </c>
      <c r="E184" s="79"/>
      <c r="F184" s="79" t="s">
        <v>71</v>
      </c>
      <c r="G184" s="80" t="s">
        <v>384</v>
      </c>
      <c r="H184" s="79" t="s">
        <v>172</v>
      </c>
      <c r="I184" s="111" t="s">
        <v>309</v>
      </c>
    </row>
    <row r="185" spans="1:9" ht="157.5" x14ac:dyDescent="0.25">
      <c r="A185" s="112">
        <v>184</v>
      </c>
      <c r="B185" s="75" t="s">
        <v>227</v>
      </c>
      <c r="C185" s="76" t="s">
        <v>8</v>
      </c>
      <c r="D185" s="77" t="s">
        <v>380</v>
      </c>
      <c r="E185" s="78">
        <v>2</v>
      </c>
      <c r="F185" s="79" t="s">
        <v>71</v>
      </c>
      <c r="G185" s="80" t="s">
        <v>184</v>
      </c>
      <c r="H185" s="79" t="s">
        <v>171</v>
      </c>
      <c r="I185" s="113" t="s">
        <v>408</v>
      </c>
    </row>
    <row r="186" spans="1:9" ht="157.5" x14ac:dyDescent="0.25">
      <c r="A186" s="112">
        <v>185</v>
      </c>
      <c r="B186" s="75" t="s">
        <v>185</v>
      </c>
      <c r="C186" s="76" t="s">
        <v>9</v>
      </c>
      <c r="D186" s="82" t="s">
        <v>382</v>
      </c>
      <c r="E186" s="78">
        <v>1</v>
      </c>
      <c r="F186" s="79" t="s">
        <v>71</v>
      </c>
      <c r="G186" s="80" t="s">
        <v>186</v>
      </c>
      <c r="H186" s="79" t="s">
        <v>172</v>
      </c>
      <c r="I186" s="114" t="s">
        <v>409</v>
      </c>
    </row>
    <row r="187" spans="1:9" ht="157.5" x14ac:dyDescent="0.25">
      <c r="A187" s="112">
        <v>186</v>
      </c>
      <c r="B187" s="75" t="s">
        <v>187</v>
      </c>
      <c r="C187" s="76" t="s">
        <v>10</v>
      </c>
      <c r="D187" s="77" t="s">
        <v>380</v>
      </c>
      <c r="E187" s="78">
        <v>3</v>
      </c>
      <c r="F187" s="79" t="s">
        <v>71</v>
      </c>
      <c r="G187" s="80" t="s">
        <v>186</v>
      </c>
      <c r="H187" s="79" t="s">
        <v>170</v>
      </c>
      <c r="I187" s="113" t="s">
        <v>408</v>
      </c>
    </row>
    <row r="188" spans="1:9" ht="157.5" x14ac:dyDescent="0.25">
      <c r="A188" s="112">
        <v>187</v>
      </c>
      <c r="B188" s="75" t="s">
        <v>191</v>
      </c>
      <c r="C188" s="76" t="s">
        <v>14</v>
      </c>
      <c r="D188" s="77" t="s">
        <v>380</v>
      </c>
      <c r="E188" s="78">
        <v>5</v>
      </c>
      <c r="F188" s="79" t="s">
        <v>71</v>
      </c>
      <c r="G188" s="80" t="s">
        <v>173</v>
      </c>
      <c r="H188" s="79" t="s">
        <v>172</v>
      </c>
      <c r="I188" s="113" t="s">
        <v>408</v>
      </c>
    </row>
    <row r="189" spans="1:9" ht="157.5" x14ac:dyDescent="0.25">
      <c r="A189" s="112">
        <v>188</v>
      </c>
      <c r="B189" s="75" t="s">
        <v>185</v>
      </c>
      <c r="C189" s="76" t="s">
        <v>18</v>
      </c>
      <c r="D189" s="82" t="s">
        <v>382</v>
      </c>
      <c r="E189" s="78">
        <v>1</v>
      </c>
      <c r="F189" s="79" t="s">
        <v>71</v>
      </c>
      <c r="G189" s="80" t="s">
        <v>186</v>
      </c>
      <c r="H189" s="79" t="s">
        <v>172</v>
      </c>
      <c r="I189" s="114" t="s">
        <v>409</v>
      </c>
    </row>
    <row r="190" spans="1:9" ht="157.5" x14ac:dyDescent="0.25">
      <c r="A190" s="112">
        <v>189</v>
      </c>
      <c r="B190" s="75" t="s">
        <v>187</v>
      </c>
      <c r="C190" s="76" t="s">
        <v>20</v>
      </c>
      <c r="D190" s="77" t="s">
        <v>380</v>
      </c>
      <c r="E190" s="78">
        <v>7</v>
      </c>
      <c r="F190" s="79" t="s">
        <v>71</v>
      </c>
      <c r="G190" s="80" t="s">
        <v>196</v>
      </c>
      <c r="H190" s="79" t="s">
        <v>172</v>
      </c>
      <c r="I190" s="113" t="s">
        <v>408</v>
      </c>
    </row>
    <row r="191" spans="1:9" ht="157.5" x14ac:dyDescent="0.25">
      <c r="A191" s="112">
        <v>190</v>
      </c>
      <c r="B191" s="75" t="s">
        <v>198</v>
      </c>
      <c r="C191" s="76" t="s">
        <v>368</v>
      </c>
      <c r="D191" s="77" t="s">
        <v>380</v>
      </c>
      <c r="E191" s="78">
        <v>5</v>
      </c>
      <c r="F191" s="79" t="s">
        <v>71</v>
      </c>
      <c r="G191" s="80" t="s">
        <v>186</v>
      </c>
      <c r="H191" s="79" t="s">
        <v>180</v>
      </c>
      <c r="I191" s="113" t="s">
        <v>408</v>
      </c>
    </row>
    <row r="192" spans="1:9" ht="157.5" x14ac:dyDescent="0.25">
      <c r="A192" s="112">
        <v>191</v>
      </c>
      <c r="B192" s="83" t="s">
        <v>356</v>
      </c>
      <c r="C192" s="76" t="s">
        <v>23</v>
      </c>
      <c r="D192" s="77" t="s">
        <v>380</v>
      </c>
      <c r="E192" s="78">
        <v>4</v>
      </c>
      <c r="F192" s="79" t="s">
        <v>71</v>
      </c>
      <c r="G192" s="80" t="s">
        <v>188</v>
      </c>
      <c r="H192" s="79" t="s">
        <v>172</v>
      </c>
      <c r="I192" s="113" t="s">
        <v>408</v>
      </c>
    </row>
    <row r="193" spans="1:9" ht="157.5" x14ac:dyDescent="0.25">
      <c r="A193" s="112">
        <v>192</v>
      </c>
      <c r="B193" s="75" t="s">
        <v>201</v>
      </c>
      <c r="C193" s="76" t="s">
        <v>30</v>
      </c>
      <c r="D193" s="77" t="s">
        <v>380</v>
      </c>
      <c r="E193" s="78">
        <v>2</v>
      </c>
      <c r="F193" s="79" t="s">
        <v>71</v>
      </c>
      <c r="G193" s="80" t="s">
        <v>202</v>
      </c>
      <c r="H193" s="79" t="s">
        <v>172</v>
      </c>
      <c r="I193" s="113" t="s">
        <v>408</v>
      </c>
    </row>
    <row r="194" spans="1:9" ht="157.5" x14ac:dyDescent="0.25">
      <c r="A194" s="112">
        <v>193</v>
      </c>
      <c r="B194" s="75" t="s">
        <v>203</v>
      </c>
      <c r="C194" s="76" t="s">
        <v>369</v>
      </c>
      <c r="D194" s="77" t="s">
        <v>380</v>
      </c>
      <c r="E194" s="78">
        <v>2</v>
      </c>
      <c r="F194" s="79" t="s">
        <v>71</v>
      </c>
      <c r="G194" s="80" t="s">
        <v>196</v>
      </c>
      <c r="H194" s="79" t="s">
        <v>172</v>
      </c>
      <c r="I194" s="113" t="s">
        <v>408</v>
      </c>
    </row>
    <row r="195" spans="1:9" ht="157.5" x14ac:dyDescent="0.25">
      <c r="A195" s="112">
        <v>194</v>
      </c>
      <c r="B195" s="75" t="s">
        <v>203</v>
      </c>
      <c r="C195" s="76" t="s">
        <v>32</v>
      </c>
      <c r="D195" s="77" t="s">
        <v>380</v>
      </c>
      <c r="E195" s="78">
        <v>2</v>
      </c>
      <c r="F195" s="79" t="s">
        <v>71</v>
      </c>
      <c r="G195" s="80" t="s">
        <v>188</v>
      </c>
      <c r="H195" s="79" t="s">
        <v>172</v>
      </c>
      <c r="I195" s="113" t="s">
        <v>408</v>
      </c>
    </row>
    <row r="196" spans="1:9" ht="157.5" x14ac:dyDescent="0.25">
      <c r="A196" s="112">
        <v>195</v>
      </c>
      <c r="B196" s="75" t="s">
        <v>227</v>
      </c>
      <c r="C196" s="76" t="s">
        <v>33</v>
      </c>
      <c r="D196" s="82" t="s">
        <v>382</v>
      </c>
      <c r="E196" s="78">
        <v>0</v>
      </c>
      <c r="F196" s="79" t="s">
        <v>71</v>
      </c>
      <c r="G196" s="80" t="s">
        <v>184</v>
      </c>
      <c r="H196" s="79" t="s">
        <v>171</v>
      </c>
      <c r="I196" s="113" t="s">
        <v>408</v>
      </c>
    </row>
    <row r="197" spans="1:9" ht="157.5" x14ac:dyDescent="0.25">
      <c r="A197" s="112">
        <v>196</v>
      </c>
      <c r="B197" s="83" t="s">
        <v>362</v>
      </c>
      <c r="C197" s="76" t="s">
        <v>34</v>
      </c>
      <c r="D197" s="82" t="s">
        <v>382</v>
      </c>
      <c r="E197" s="78">
        <v>1</v>
      </c>
      <c r="F197" s="79" t="s">
        <v>71</v>
      </c>
      <c r="G197" s="80" t="s">
        <v>384</v>
      </c>
      <c r="H197" s="79" t="s">
        <v>171</v>
      </c>
      <c r="I197" s="113" t="s">
        <v>408</v>
      </c>
    </row>
    <row r="198" spans="1:9" ht="157.5" x14ac:dyDescent="0.25">
      <c r="A198" s="112">
        <v>197</v>
      </c>
      <c r="B198" s="83" t="s">
        <v>356</v>
      </c>
      <c r="C198" s="76" t="s">
        <v>42</v>
      </c>
      <c r="D198" s="77" t="s">
        <v>380</v>
      </c>
      <c r="E198" s="78">
        <v>2</v>
      </c>
      <c r="F198" s="79" t="s">
        <v>71</v>
      </c>
      <c r="G198" s="80" t="s">
        <v>186</v>
      </c>
      <c r="H198" s="79" t="s">
        <v>180</v>
      </c>
      <c r="I198" s="113" t="s">
        <v>408</v>
      </c>
    </row>
    <row r="199" spans="1:9" ht="157.5" x14ac:dyDescent="0.25">
      <c r="A199" s="112">
        <v>198</v>
      </c>
      <c r="B199" s="75" t="s">
        <v>192</v>
      </c>
      <c r="C199" s="76" t="s">
        <v>45</v>
      </c>
      <c r="D199" s="82" t="s">
        <v>382</v>
      </c>
      <c r="E199" s="78">
        <v>0</v>
      </c>
      <c r="F199" s="79" t="s">
        <v>71</v>
      </c>
      <c r="G199" s="80" t="s">
        <v>206</v>
      </c>
      <c r="H199" s="79" t="s">
        <v>171</v>
      </c>
      <c r="I199" s="113" t="s">
        <v>408</v>
      </c>
    </row>
    <row r="200" spans="1:9" ht="157.5" x14ac:dyDescent="0.25">
      <c r="A200" s="112">
        <v>199</v>
      </c>
      <c r="B200" s="75" t="s">
        <v>227</v>
      </c>
      <c r="C200" s="76" t="s">
        <v>48</v>
      </c>
      <c r="D200" s="77" t="s">
        <v>380</v>
      </c>
      <c r="E200" s="78">
        <v>1</v>
      </c>
      <c r="F200" s="79" t="s">
        <v>71</v>
      </c>
      <c r="G200" s="80" t="s">
        <v>181</v>
      </c>
      <c r="H200" s="79" t="s">
        <v>180</v>
      </c>
      <c r="I200" s="113" t="s">
        <v>408</v>
      </c>
    </row>
    <row r="201" spans="1:9" ht="157.5" x14ac:dyDescent="0.25">
      <c r="A201" s="112">
        <v>200</v>
      </c>
      <c r="B201" s="83" t="s">
        <v>356</v>
      </c>
      <c r="C201" s="76" t="s">
        <v>53</v>
      </c>
      <c r="D201" s="77" t="s">
        <v>380</v>
      </c>
      <c r="E201" s="78">
        <v>1</v>
      </c>
      <c r="F201" s="79" t="s">
        <v>71</v>
      </c>
      <c r="G201" s="80" t="s">
        <v>186</v>
      </c>
      <c r="H201" s="79" t="s">
        <v>180</v>
      </c>
      <c r="I201" s="113" t="s">
        <v>408</v>
      </c>
    </row>
    <row r="202" spans="1:9" ht="157.5" x14ac:dyDescent="0.25">
      <c r="A202" s="112">
        <v>201</v>
      </c>
      <c r="B202" s="75" t="s">
        <v>179</v>
      </c>
      <c r="C202" s="76" t="s">
        <v>54</v>
      </c>
      <c r="D202" s="82" t="s">
        <v>382</v>
      </c>
      <c r="E202" s="78">
        <v>2</v>
      </c>
      <c r="F202" s="79" t="s">
        <v>71</v>
      </c>
      <c r="G202" s="80" t="s">
        <v>384</v>
      </c>
      <c r="H202" s="79" t="s">
        <v>180</v>
      </c>
      <c r="I202" s="113" t="s">
        <v>408</v>
      </c>
    </row>
    <row r="203" spans="1:9" ht="157.5" x14ac:dyDescent="0.25">
      <c r="A203" s="112">
        <v>202</v>
      </c>
      <c r="B203" s="75" t="s">
        <v>179</v>
      </c>
      <c r="C203" s="76" t="s">
        <v>57</v>
      </c>
      <c r="D203" s="82" t="s">
        <v>382</v>
      </c>
      <c r="E203" s="78">
        <v>4</v>
      </c>
      <c r="F203" s="79" t="s">
        <v>71</v>
      </c>
      <c r="G203" s="80" t="s">
        <v>213</v>
      </c>
      <c r="H203" s="79" t="s">
        <v>172</v>
      </c>
      <c r="I203" s="113" t="s">
        <v>408</v>
      </c>
    </row>
    <row r="204" spans="1:9" ht="157.5" x14ac:dyDescent="0.25">
      <c r="A204" s="112">
        <v>203</v>
      </c>
      <c r="B204" s="75" t="s">
        <v>214</v>
      </c>
      <c r="C204" s="76" t="s">
        <v>58</v>
      </c>
      <c r="D204" s="82" t="s">
        <v>382</v>
      </c>
      <c r="E204" s="78">
        <v>0</v>
      </c>
      <c r="F204" s="79" t="s">
        <v>71</v>
      </c>
      <c r="G204" s="80" t="s">
        <v>197</v>
      </c>
      <c r="H204" s="79" t="s">
        <v>171</v>
      </c>
      <c r="I204" s="113" t="s">
        <v>408</v>
      </c>
    </row>
    <row r="205" spans="1:9" ht="157.5" x14ac:dyDescent="0.25">
      <c r="A205" s="112">
        <v>204</v>
      </c>
      <c r="B205" s="83" t="s">
        <v>356</v>
      </c>
      <c r="C205" s="115" t="s">
        <v>59</v>
      </c>
      <c r="D205" s="82" t="s">
        <v>382</v>
      </c>
      <c r="E205" s="78">
        <v>0</v>
      </c>
      <c r="F205" s="79" t="s">
        <v>71</v>
      </c>
      <c r="G205" s="80" t="s">
        <v>186</v>
      </c>
      <c r="H205" s="79" t="s">
        <v>180</v>
      </c>
      <c r="I205" s="113" t="s">
        <v>408</v>
      </c>
    </row>
    <row r="206" spans="1:9" ht="157.5" x14ac:dyDescent="0.25">
      <c r="A206" s="112">
        <v>205</v>
      </c>
      <c r="B206" s="83" t="s">
        <v>361</v>
      </c>
      <c r="C206" s="76" t="s">
        <v>62</v>
      </c>
      <c r="D206" s="82" t="s">
        <v>382</v>
      </c>
      <c r="E206" s="78">
        <v>5</v>
      </c>
      <c r="F206" s="79" t="s">
        <v>71</v>
      </c>
      <c r="G206" s="80" t="s">
        <v>173</v>
      </c>
      <c r="H206" s="79" t="s">
        <v>183</v>
      </c>
      <c r="I206" s="113" t="s">
        <v>408</v>
      </c>
    </row>
    <row r="207" spans="1:9" ht="157.5" x14ac:dyDescent="0.25">
      <c r="A207" s="112">
        <v>206</v>
      </c>
      <c r="B207" s="83" t="s">
        <v>293</v>
      </c>
      <c r="C207" s="75" t="s">
        <v>72</v>
      </c>
      <c r="D207" s="85" t="s">
        <v>383</v>
      </c>
      <c r="E207" s="79">
        <v>0</v>
      </c>
      <c r="F207" s="79" t="s">
        <v>106</v>
      </c>
      <c r="G207" s="80" t="s">
        <v>202</v>
      </c>
      <c r="H207" s="79" t="s">
        <v>172</v>
      </c>
      <c r="I207" s="113" t="s">
        <v>408</v>
      </c>
    </row>
    <row r="208" spans="1:9" ht="157.5" x14ac:dyDescent="0.25">
      <c r="A208" s="112">
        <v>207</v>
      </c>
      <c r="B208" s="75" t="s">
        <v>293</v>
      </c>
      <c r="C208" s="83" t="s">
        <v>372</v>
      </c>
      <c r="D208" s="85" t="s">
        <v>383</v>
      </c>
      <c r="E208" s="79">
        <v>1</v>
      </c>
      <c r="F208" s="79" t="s">
        <v>106</v>
      </c>
      <c r="G208" s="80" t="s">
        <v>202</v>
      </c>
      <c r="H208" s="79" t="s">
        <v>172</v>
      </c>
      <c r="I208" s="113" t="s">
        <v>408</v>
      </c>
    </row>
    <row r="209" spans="1:9" ht="157.5" x14ac:dyDescent="0.25">
      <c r="A209" s="112">
        <v>208</v>
      </c>
      <c r="B209" s="75" t="s">
        <v>317</v>
      </c>
      <c r="C209" s="75" t="s">
        <v>77</v>
      </c>
      <c r="D209" s="85" t="s">
        <v>383</v>
      </c>
      <c r="E209" s="79">
        <v>2</v>
      </c>
      <c r="F209" s="79" t="s">
        <v>106</v>
      </c>
      <c r="G209" s="80" t="s">
        <v>384</v>
      </c>
      <c r="H209" s="79" t="s">
        <v>318</v>
      </c>
      <c r="I209" s="113" t="s">
        <v>408</v>
      </c>
    </row>
    <row r="210" spans="1:9" ht="157.5" x14ac:dyDescent="0.25">
      <c r="A210" s="112">
        <v>209</v>
      </c>
      <c r="B210" s="75" t="s">
        <v>221</v>
      </c>
      <c r="C210" s="75" t="s">
        <v>79</v>
      </c>
      <c r="D210" s="85" t="s">
        <v>383</v>
      </c>
      <c r="E210" s="79">
        <v>2</v>
      </c>
      <c r="F210" s="79" t="s">
        <v>106</v>
      </c>
      <c r="G210" s="80" t="s">
        <v>392</v>
      </c>
      <c r="H210" s="79" t="s">
        <v>172</v>
      </c>
      <c r="I210" s="113" t="s">
        <v>408</v>
      </c>
    </row>
    <row r="211" spans="1:9" ht="157.5" x14ac:dyDescent="0.25">
      <c r="A211" s="112">
        <v>210</v>
      </c>
      <c r="B211" s="75" t="s">
        <v>321</v>
      </c>
      <c r="C211" s="75" t="s">
        <v>81</v>
      </c>
      <c r="D211" s="85" t="s">
        <v>383</v>
      </c>
      <c r="E211" s="79">
        <v>0</v>
      </c>
      <c r="F211" s="79" t="s">
        <v>106</v>
      </c>
      <c r="G211" s="80" t="s">
        <v>202</v>
      </c>
      <c r="H211" s="79" t="s">
        <v>171</v>
      </c>
      <c r="I211" s="113" t="s">
        <v>408</v>
      </c>
    </row>
    <row r="212" spans="1:9" ht="157.5" x14ac:dyDescent="0.25">
      <c r="A212" s="112">
        <v>211</v>
      </c>
      <c r="B212" s="75" t="s">
        <v>223</v>
      </c>
      <c r="C212" s="75" t="s">
        <v>82</v>
      </c>
      <c r="D212" s="85" t="s">
        <v>383</v>
      </c>
      <c r="E212" s="79">
        <v>0</v>
      </c>
      <c r="F212" s="79" t="s">
        <v>106</v>
      </c>
      <c r="G212" s="80" t="s">
        <v>186</v>
      </c>
      <c r="H212" s="79" t="s">
        <v>172</v>
      </c>
      <c r="I212" s="113" t="s">
        <v>408</v>
      </c>
    </row>
    <row r="213" spans="1:9" ht="157.5" x14ac:dyDescent="0.25">
      <c r="A213" s="112">
        <v>212</v>
      </c>
      <c r="B213" s="75" t="s">
        <v>326</v>
      </c>
      <c r="C213" s="75" t="s">
        <v>324</v>
      </c>
      <c r="D213" s="85" t="s">
        <v>383</v>
      </c>
      <c r="E213" s="79">
        <v>0</v>
      </c>
      <c r="F213" s="79" t="s">
        <v>106</v>
      </c>
      <c r="G213" s="80" t="s">
        <v>384</v>
      </c>
      <c r="H213" s="79" t="s">
        <v>325</v>
      </c>
      <c r="I213" s="113" t="s">
        <v>408</v>
      </c>
    </row>
    <row r="214" spans="1:9" ht="157.5" x14ac:dyDescent="0.25">
      <c r="A214" s="112">
        <v>213</v>
      </c>
      <c r="B214" s="75" t="s">
        <v>357</v>
      </c>
      <c r="C214" s="75" t="s">
        <v>85</v>
      </c>
      <c r="D214" s="85" t="s">
        <v>383</v>
      </c>
      <c r="E214" s="79">
        <v>2</v>
      </c>
      <c r="F214" s="79" t="s">
        <v>106</v>
      </c>
      <c r="G214" s="80" t="s">
        <v>184</v>
      </c>
      <c r="H214" s="79" t="s">
        <v>172</v>
      </c>
      <c r="I214" s="113" t="s">
        <v>408</v>
      </c>
    </row>
    <row r="215" spans="1:9" ht="157.5" x14ac:dyDescent="0.25">
      <c r="A215" s="112">
        <v>214</v>
      </c>
      <c r="B215" s="75" t="s">
        <v>293</v>
      </c>
      <c r="C215" s="116" t="s">
        <v>90</v>
      </c>
      <c r="D215" s="85" t="s">
        <v>383</v>
      </c>
      <c r="E215" s="79">
        <v>0</v>
      </c>
      <c r="F215" s="79" t="s">
        <v>106</v>
      </c>
      <c r="G215" s="80" t="s">
        <v>202</v>
      </c>
      <c r="H215" s="79" t="s">
        <v>171</v>
      </c>
      <c r="I215" s="113" t="s">
        <v>408</v>
      </c>
    </row>
    <row r="216" spans="1:9" ht="157.5" x14ac:dyDescent="0.25">
      <c r="A216" s="112">
        <v>215</v>
      </c>
      <c r="B216" s="75" t="s">
        <v>357</v>
      </c>
      <c r="C216" s="75" t="s">
        <v>92</v>
      </c>
      <c r="D216" s="85" t="s">
        <v>383</v>
      </c>
      <c r="E216" s="79">
        <v>1</v>
      </c>
      <c r="F216" s="79" t="s">
        <v>106</v>
      </c>
      <c r="G216" s="80" t="s">
        <v>186</v>
      </c>
      <c r="H216" s="79" t="s">
        <v>183</v>
      </c>
      <c r="I216" s="113" t="s">
        <v>408</v>
      </c>
    </row>
    <row r="217" spans="1:9" ht="157.5" x14ac:dyDescent="0.25">
      <c r="A217" s="112">
        <v>216</v>
      </c>
      <c r="B217" s="75" t="s">
        <v>357</v>
      </c>
      <c r="C217" s="75" t="s">
        <v>94</v>
      </c>
      <c r="D217" s="85" t="s">
        <v>383</v>
      </c>
      <c r="E217" s="79">
        <v>1</v>
      </c>
      <c r="F217" s="79" t="s">
        <v>106</v>
      </c>
      <c r="G217" s="80" t="s">
        <v>188</v>
      </c>
      <c r="H217" s="79" t="s">
        <v>172</v>
      </c>
      <c r="I217" s="113" t="s">
        <v>408</v>
      </c>
    </row>
    <row r="218" spans="1:9" ht="157.5" x14ac:dyDescent="0.25">
      <c r="A218" s="112">
        <v>217</v>
      </c>
      <c r="B218" s="75" t="s">
        <v>279</v>
      </c>
      <c r="C218" s="75" t="s">
        <v>329</v>
      </c>
      <c r="D218" s="85" t="s">
        <v>383</v>
      </c>
      <c r="E218" s="79">
        <v>0</v>
      </c>
      <c r="F218" s="79" t="s">
        <v>106</v>
      </c>
      <c r="G218" s="80" t="s">
        <v>202</v>
      </c>
      <c r="H218" s="79" t="s">
        <v>171</v>
      </c>
      <c r="I218" s="113" t="s">
        <v>408</v>
      </c>
    </row>
    <row r="219" spans="1:9" ht="157.5" x14ac:dyDescent="0.25">
      <c r="A219" s="112">
        <v>218</v>
      </c>
      <c r="B219" s="75" t="s">
        <v>293</v>
      </c>
      <c r="C219" s="75" t="s">
        <v>95</v>
      </c>
      <c r="D219" s="85" t="s">
        <v>383</v>
      </c>
      <c r="E219" s="79">
        <v>1</v>
      </c>
      <c r="F219" s="79" t="s">
        <v>106</v>
      </c>
      <c r="G219" s="80" t="s">
        <v>202</v>
      </c>
      <c r="H219" s="79" t="s">
        <v>171</v>
      </c>
      <c r="I219" s="113" t="s">
        <v>408</v>
      </c>
    </row>
    <row r="220" spans="1:9" ht="157.5" x14ac:dyDescent="0.25">
      <c r="A220" s="112">
        <v>219</v>
      </c>
      <c r="B220" s="75" t="s">
        <v>357</v>
      </c>
      <c r="C220" s="75" t="s">
        <v>98</v>
      </c>
      <c r="D220" s="85" t="s">
        <v>383</v>
      </c>
      <c r="E220" s="79">
        <v>0</v>
      </c>
      <c r="F220" s="79" t="s">
        <v>106</v>
      </c>
      <c r="G220" s="80" t="s">
        <v>197</v>
      </c>
      <c r="H220" s="79" t="s">
        <v>172</v>
      </c>
      <c r="I220" s="113" t="s">
        <v>408</v>
      </c>
    </row>
    <row r="221" spans="1:9" ht="157.5" x14ac:dyDescent="0.25">
      <c r="A221" s="112">
        <v>220</v>
      </c>
      <c r="B221" s="75" t="s">
        <v>321</v>
      </c>
      <c r="C221" s="75" t="s">
        <v>336</v>
      </c>
      <c r="D221" s="85" t="s">
        <v>383</v>
      </c>
      <c r="E221" s="79">
        <v>0</v>
      </c>
      <c r="F221" s="79" t="s">
        <v>106</v>
      </c>
      <c r="G221" s="80" t="s">
        <v>186</v>
      </c>
      <c r="H221" s="79" t="s">
        <v>171</v>
      </c>
      <c r="I221" s="117" t="s">
        <v>408</v>
      </c>
    </row>
    <row r="222" spans="1:9" ht="157.5" x14ac:dyDescent="0.25">
      <c r="A222" s="112">
        <v>221</v>
      </c>
      <c r="B222" s="75" t="s">
        <v>279</v>
      </c>
      <c r="C222" s="75" t="s">
        <v>370</v>
      </c>
      <c r="D222" s="86" t="s">
        <v>382</v>
      </c>
      <c r="E222" s="79">
        <v>2</v>
      </c>
      <c r="F222" s="79" t="s">
        <v>106</v>
      </c>
      <c r="G222" s="80" t="s">
        <v>213</v>
      </c>
      <c r="H222" s="79" t="s">
        <v>172</v>
      </c>
      <c r="I222" s="117" t="s">
        <v>408</v>
      </c>
    </row>
    <row r="223" spans="1:9" ht="157.5" x14ac:dyDescent="0.25">
      <c r="A223" s="112">
        <v>222</v>
      </c>
      <c r="B223" s="75" t="s">
        <v>279</v>
      </c>
      <c r="C223" s="75" t="s">
        <v>339</v>
      </c>
      <c r="D223" s="85" t="s">
        <v>383</v>
      </c>
      <c r="E223" s="79">
        <v>0</v>
      </c>
      <c r="F223" s="79" t="s">
        <v>106</v>
      </c>
      <c r="G223" s="80" t="s">
        <v>202</v>
      </c>
      <c r="H223" s="79" t="s">
        <v>325</v>
      </c>
      <c r="I223" s="117" t="s">
        <v>408</v>
      </c>
    </row>
    <row r="224" spans="1:9" ht="157.5" x14ac:dyDescent="0.25">
      <c r="A224" s="112">
        <v>223</v>
      </c>
      <c r="B224" s="75" t="s">
        <v>279</v>
      </c>
      <c r="C224" s="75" t="s">
        <v>104</v>
      </c>
      <c r="D224" s="85" t="s">
        <v>383</v>
      </c>
      <c r="E224" s="79">
        <v>0</v>
      </c>
      <c r="F224" s="79" t="s">
        <v>106</v>
      </c>
      <c r="G224" s="80" t="s">
        <v>215</v>
      </c>
      <c r="H224" s="79" t="s">
        <v>169</v>
      </c>
      <c r="I224" s="117" t="s">
        <v>408</v>
      </c>
    </row>
    <row r="225" spans="1:9" ht="157.5" x14ac:dyDescent="0.25">
      <c r="A225" s="112">
        <v>224</v>
      </c>
      <c r="B225" s="75" t="s">
        <v>279</v>
      </c>
      <c r="C225" s="75" t="s">
        <v>105</v>
      </c>
      <c r="D225" s="85" t="s">
        <v>383</v>
      </c>
      <c r="E225" s="79">
        <v>0</v>
      </c>
      <c r="F225" s="79" t="s">
        <v>106</v>
      </c>
      <c r="G225" s="80" t="s">
        <v>184</v>
      </c>
      <c r="H225" s="79" t="s">
        <v>172</v>
      </c>
      <c r="I225" s="117" t="s">
        <v>408</v>
      </c>
    </row>
    <row r="226" spans="1:9" ht="157.5" x14ac:dyDescent="0.25">
      <c r="A226" s="112">
        <v>225</v>
      </c>
      <c r="B226" s="75" t="s">
        <v>342</v>
      </c>
      <c r="C226" s="75" t="s">
        <v>113</v>
      </c>
      <c r="D226" s="85" t="s">
        <v>383</v>
      </c>
      <c r="E226" s="79">
        <v>2</v>
      </c>
      <c r="F226" s="79" t="s">
        <v>148</v>
      </c>
      <c r="G226" s="80" t="s">
        <v>184</v>
      </c>
      <c r="H226" s="79" t="s">
        <v>178</v>
      </c>
      <c r="I226" s="117" t="s">
        <v>408</v>
      </c>
    </row>
    <row r="227" spans="1:9" ht="157.5" x14ac:dyDescent="0.25">
      <c r="A227" s="112">
        <v>226</v>
      </c>
      <c r="B227" s="75" t="s">
        <v>344</v>
      </c>
      <c r="C227" s="75" t="s">
        <v>347</v>
      </c>
      <c r="D227" s="85" t="s">
        <v>383</v>
      </c>
      <c r="E227" s="79">
        <v>1</v>
      </c>
      <c r="F227" s="79" t="s">
        <v>148</v>
      </c>
      <c r="G227" s="80" t="s">
        <v>213</v>
      </c>
      <c r="H227" s="79" t="s">
        <v>178</v>
      </c>
      <c r="I227" s="117" t="s">
        <v>408</v>
      </c>
    </row>
    <row r="228" spans="1:9" ht="157.5" x14ac:dyDescent="0.25">
      <c r="A228" s="112">
        <v>227</v>
      </c>
      <c r="B228" s="75" t="s">
        <v>350</v>
      </c>
      <c r="C228" s="75" t="s">
        <v>133</v>
      </c>
      <c r="D228" s="85" t="s">
        <v>383</v>
      </c>
      <c r="E228" s="79">
        <v>2</v>
      </c>
      <c r="F228" s="79" t="s">
        <v>148</v>
      </c>
      <c r="G228" s="80" t="s">
        <v>184</v>
      </c>
      <c r="H228" s="79" t="s">
        <v>178</v>
      </c>
      <c r="I228" s="117" t="s">
        <v>408</v>
      </c>
    </row>
    <row r="229" spans="1:9" ht="157.5" x14ac:dyDescent="0.25">
      <c r="A229" s="112">
        <v>228</v>
      </c>
      <c r="B229" s="75" t="s">
        <v>350</v>
      </c>
      <c r="C229" s="75" t="s">
        <v>137</v>
      </c>
      <c r="D229" s="85" t="s">
        <v>383</v>
      </c>
      <c r="E229" s="79">
        <v>2</v>
      </c>
      <c r="F229" s="79" t="s">
        <v>148</v>
      </c>
      <c r="G229" s="80" t="s">
        <v>213</v>
      </c>
      <c r="H229" s="79" t="s">
        <v>178</v>
      </c>
      <c r="I229" s="117" t="s">
        <v>408</v>
      </c>
    </row>
    <row r="230" spans="1:9" ht="157.5" x14ac:dyDescent="0.25">
      <c r="A230" s="112">
        <v>229</v>
      </c>
      <c r="B230" s="75" t="s">
        <v>352</v>
      </c>
      <c r="C230" s="116" t="s">
        <v>138</v>
      </c>
      <c r="D230" s="85" t="s">
        <v>383</v>
      </c>
      <c r="E230" s="79">
        <v>1</v>
      </c>
      <c r="F230" s="79" t="s">
        <v>148</v>
      </c>
      <c r="G230" s="80" t="s">
        <v>392</v>
      </c>
      <c r="H230" s="79" t="s">
        <v>178</v>
      </c>
      <c r="I230" s="117" t="s">
        <v>408</v>
      </c>
    </row>
    <row r="231" spans="1:9" ht="157.5" x14ac:dyDescent="0.25">
      <c r="A231" s="112">
        <v>230</v>
      </c>
      <c r="B231" s="75" t="s">
        <v>350</v>
      </c>
      <c r="C231" s="75" t="s">
        <v>145</v>
      </c>
      <c r="D231" s="85" t="s">
        <v>383</v>
      </c>
      <c r="E231" s="79">
        <v>3</v>
      </c>
      <c r="F231" s="79" t="s">
        <v>148</v>
      </c>
      <c r="G231" s="80" t="s">
        <v>392</v>
      </c>
      <c r="H231" s="79" t="s">
        <v>169</v>
      </c>
      <c r="I231" s="117" t="s">
        <v>408</v>
      </c>
    </row>
    <row r="232" spans="1:9" ht="157.5" x14ac:dyDescent="0.25">
      <c r="A232" s="112">
        <v>231</v>
      </c>
      <c r="B232" s="75" t="s">
        <v>227</v>
      </c>
      <c r="C232" s="80" t="s">
        <v>228</v>
      </c>
      <c r="D232" s="125" t="s">
        <v>411</v>
      </c>
      <c r="E232" s="79"/>
      <c r="F232" s="79" t="s">
        <v>71</v>
      </c>
      <c r="G232" s="80" t="s">
        <v>184</v>
      </c>
      <c r="H232" s="79" t="s">
        <v>178</v>
      </c>
      <c r="I232" s="117" t="s">
        <v>408</v>
      </c>
    </row>
    <row r="233" spans="1:9" ht="157.5" x14ac:dyDescent="0.25">
      <c r="A233" s="112">
        <v>232</v>
      </c>
      <c r="B233" s="75" t="s">
        <v>242</v>
      </c>
      <c r="C233" s="80" t="s">
        <v>243</v>
      </c>
      <c r="D233" s="125" t="s">
        <v>411</v>
      </c>
      <c r="E233" s="79"/>
      <c r="F233" s="79" t="s">
        <v>106</v>
      </c>
      <c r="G233" s="80" t="s">
        <v>215</v>
      </c>
      <c r="H233" s="79" t="s">
        <v>180</v>
      </c>
      <c r="I233" s="117" t="s">
        <v>408</v>
      </c>
    </row>
    <row r="234" spans="1:9" ht="157.5" x14ac:dyDescent="0.25">
      <c r="A234" s="112">
        <v>233</v>
      </c>
      <c r="B234" s="75" t="s">
        <v>242</v>
      </c>
      <c r="C234" s="80" t="s">
        <v>245</v>
      </c>
      <c r="D234" s="125" t="s">
        <v>411</v>
      </c>
      <c r="E234" s="79"/>
      <c r="F234" s="79" t="s">
        <v>106</v>
      </c>
      <c r="G234" s="80" t="s">
        <v>392</v>
      </c>
      <c r="H234" s="79" t="s">
        <v>169</v>
      </c>
      <c r="I234" s="117" t="s">
        <v>408</v>
      </c>
    </row>
    <row r="235" spans="1:9" ht="157.5" x14ac:dyDescent="0.25">
      <c r="A235" s="112">
        <v>234</v>
      </c>
      <c r="B235" s="75" t="s">
        <v>306</v>
      </c>
      <c r="C235" s="80" t="s">
        <v>258</v>
      </c>
      <c r="D235" s="125" t="s">
        <v>411</v>
      </c>
      <c r="E235" s="79"/>
      <c r="F235" s="79"/>
      <c r="G235" s="80" t="s">
        <v>196</v>
      </c>
      <c r="H235" s="79" t="s">
        <v>180</v>
      </c>
      <c r="I235" s="117" t="s">
        <v>408</v>
      </c>
    </row>
    <row r="236" spans="1:9" ht="157.5" x14ac:dyDescent="0.25">
      <c r="A236" s="112">
        <v>235</v>
      </c>
      <c r="B236" s="75" t="s">
        <v>261</v>
      </c>
      <c r="C236" s="80" t="s">
        <v>262</v>
      </c>
      <c r="D236" s="125" t="s">
        <v>411</v>
      </c>
      <c r="E236" s="79"/>
      <c r="F236" s="79" t="s">
        <v>71</v>
      </c>
      <c r="G236" s="80" t="s">
        <v>173</v>
      </c>
      <c r="H236" s="79" t="s">
        <v>180</v>
      </c>
      <c r="I236" s="117" t="s">
        <v>408</v>
      </c>
    </row>
    <row r="237" spans="1:9" ht="157.5" x14ac:dyDescent="0.25">
      <c r="A237" s="112">
        <v>236</v>
      </c>
      <c r="B237" s="75" t="s">
        <v>279</v>
      </c>
      <c r="C237" s="80" t="s">
        <v>280</v>
      </c>
      <c r="D237" s="125" t="s">
        <v>411</v>
      </c>
      <c r="E237" s="79"/>
      <c r="F237" s="79" t="s">
        <v>106</v>
      </c>
      <c r="G237" s="80" t="s">
        <v>202</v>
      </c>
      <c r="H237" s="79" t="s">
        <v>172</v>
      </c>
      <c r="I237" s="117" t="s">
        <v>408</v>
      </c>
    </row>
    <row r="238" spans="1:9" ht="157.5" x14ac:dyDescent="0.25">
      <c r="A238" s="112">
        <v>237</v>
      </c>
      <c r="B238" s="75" t="s">
        <v>293</v>
      </c>
      <c r="C238" s="80" t="s">
        <v>294</v>
      </c>
      <c r="D238" s="125" t="s">
        <v>411</v>
      </c>
      <c r="E238" s="79"/>
      <c r="F238" s="79" t="s">
        <v>106</v>
      </c>
      <c r="G238" s="80" t="s">
        <v>202</v>
      </c>
      <c r="H238" s="79" t="s">
        <v>325</v>
      </c>
      <c r="I238" s="117" t="s">
        <v>408</v>
      </c>
    </row>
    <row r="239" spans="1:9" ht="157.5" x14ac:dyDescent="0.25">
      <c r="A239" s="112">
        <v>238</v>
      </c>
      <c r="B239" s="75" t="s">
        <v>293</v>
      </c>
      <c r="C239" s="80" t="s">
        <v>299</v>
      </c>
      <c r="D239" s="125" t="s">
        <v>411</v>
      </c>
      <c r="E239" s="79"/>
      <c r="F239" s="79" t="s">
        <v>106</v>
      </c>
      <c r="G239" s="80" t="s">
        <v>202</v>
      </c>
      <c r="H239" s="79" t="s">
        <v>325</v>
      </c>
      <c r="I239" s="117" t="s">
        <v>408</v>
      </c>
    </row>
    <row r="240" spans="1:9" ht="157.5" x14ac:dyDescent="0.25">
      <c r="A240" s="112">
        <v>239</v>
      </c>
      <c r="B240" s="75" t="s">
        <v>272</v>
      </c>
      <c r="C240" s="80" t="s">
        <v>301</v>
      </c>
      <c r="D240" s="125" t="s">
        <v>411</v>
      </c>
      <c r="E240" s="79"/>
      <c r="F240" s="79" t="s">
        <v>71</v>
      </c>
      <c r="G240" s="80" t="s">
        <v>202</v>
      </c>
      <c r="H240" s="79" t="s">
        <v>325</v>
      </c>
      <c r="I240" s="117" t="s">
        <v>408</v>
      </c>
    </row>
    <row r="241" spans="1:9" ht="171" customHeight="1" x14ac:dyDescent="0.25">
      <c r="A241" s="112">
        <v>240</v>
      </c>
      <c r="B241" s="75" t="s">
        <v>306</v>
      </c>
      <c r="C241" s="80" t="s">
        <v>303</v>
      </c>
      <c r="D241" s="125" t="s">
        <v>411</v>
      </c>
      <c r="E241" s="79"/>
      <c r="F241" s="79"/>
      <c r="G241" s="80" t="s">
        <v>384</v>
      </c>
      <c r="H241" s="79" t="s">
        <v>325</v>
      </c>
      <c r="I241" s="117" t="s">
        <v>408</v>
      </c>
    </row>
    <row r="242" spans="1:9" ht="171.75" customHeight="1" x14ac:dyDescent="0.25">
      <c r="A242" s="112">
        <v>241</v>
      </c>
      <c r="B242" s="75" t="s">
        <v>306</v>
      </c>
      <c r="C242" s="80" t="s">
        <v>304</v>
      </c>
      <c r="D242" s="125" t="s">
        <v>411</v>
      </c>
      <c r="E242" s="79"/>
      <c r="F242" s="79"/>
      <c r="G242" s="80" t="s">
        <v>199</v>
      </c>
      <c r="H242" s="79" t="s">
        <v>169</v>
      </c>
      <c r="I242" s="117" t="s">
        <v>408</v>
      </c>
    </row>
    <row r="243" spans="1:9" x14ac:dyDescent="0.25">
      <c r="A243" s="118"/>
      <c r="B243" s="116"/>
      <c r="C243" s="92"/>
      <c r="D243" s="119"/>
      <c r="E243" s="119"/>
      <c r="F243" s="119"/>
      <c r="G243" s="92"/>
      <c r="H243" s="119"/>
      <c r="I243" s="92"/>
    </row>
    <row r="244" spans="1:9" x14ac:dyDescent="0.25">
      <c r="A244" s="118"/>
      <c r="B244" s="116"/>
      <c r="C244" s="92"/>
      <c r="D244" s="119"/>
      <c r="E244" s="119"/>
      <c r="F244" s="119"/>
      <c r="G244" s="92"/>
      <c r="H244" s="119"/>
      <c r="I244" s="92"/>
    </row>
    <row r="245" spans="1:9" x14ac:dyDescent="0.25">
      <c r="A245" s="118"/>
      <c r="B245" s="116"/>
      <c r="C245" s="92"/>
      <c r="D245" s="119"/>
      <c r="E245" s="119"/>
      <c r="F245" s="119"/>
      <c r="G245" s="92"/>
      <c r="H245" s="119"/>
      <c r="I245" s="92"/>
    </row>
    <row r="246" spans="1:9" x14ac:dyDescent="0.25">
      <c r="A246" s="118"/>
      <c r="B246" s="116"/>
      <c r="C246" s="92"/>
      <c r="D246" s="119"/>
      <c r="E246" s="119"/>
      <c r="F246" s="119"/>
      <c r="G246" s="92"/>
      <c r="H246" s="119"/>
      <c r="I246" s="92"/>
    </row>
    <row r="247" spans="1:9" x14ac:dyDescent="0.25">
      <c r="A247" s="118"/>
      <c r="B247" s="116"/>
      <c r="C247" s="92"/>
      <c r="D247" s="119"/>
      <c r="E247" s="119"/>
      <c r="F247" s="119"/>
      <c r="G247" s="92"/>
      <c r="H247" s="119"/>
      <c r="I247" s="92"/>
    </row>
    <row r="248" spans="1:9" x14ac:dyDescent="0.25">
      <c r="A248" s="118"/>
      <c r="B248" s="116"/>
      <c r="C248" s="92"/>
      <c r="D248" s="119"/>
      <c r="E248" s="119"/>
      <c r="F248" s="119"/>
      <c r="G248" s="92"/>
      <c r="H248" s="119"/>
      <c r="I248" s="92"/>
    </row>
    <row r="249" spans="1:9" x14ac:dyDescent="0.25">
      <c r="A249" s="118"/>
      <c r="B249" s="116"/>
      <c r="C249" s="92"/>
      <c r="D249" s="119"/>
      <c r="E249" s="119"/>
      <c r="F249" s="119"/>
      <c r="G249" s="92"/>
      <c r="H249" s="119"/>
      <c r="I249" s="92"/>
    </row>
    <row r="250" spans="1:9" x14ac:dyDescent="0.25">
      <c r="A250" s="118"/>
      <c r="B250" s="116"/>
      <c r="C250" s="92"/>
      <c r="D250" s="119"/>
      <c r="E250" s="119"/>
      <c r="F250" s="119"/>
      <c r="G250" s="92"/>
      <c r="H250" s="119"/>
      <c r="I250" s="92"/>
    </row>
    <row r="251" spans="1:9" x14ac:dyDescent="0.25">
      <c r="A251" s="118"/>
      <c r="B251" s="116"/>
      <c r="C251" s="92"/>
      <c r="D251" s="119"/>
      <c r="E251" s="119"/>
      <c r="F251" s="119"/>
      <c r="G251" s="92"/>
      <c r="H251" s="119"/>
      <c r="I251" s="92"/>
    </row>
    <row r="252" spans="1:9" x14ac:dyDescent="0.25">
      <c r="A252" s="118"/>
      <c r="B252" s="116"/>
      <c r="C252" s="92"/>
      <c r="D252" s="119"/>
      <c r="E252" s="119"/>
      <c r="F252" s="119"/>
      <c r="G252" s="92"/>
      <c r="H252" s="119"/>
      <c r="I252" s="92"/>
    </row>
    <row r="253" spans="1:9" x14ac:dyDescent="0.25">
      <c r="A253" s="118"/>
      <c r="B253" s="116"/>
      <c r="C253" s="92"/>
      <c r="D253" s="119"/>
      <c r="E253" s="119"/>
      <c r="F253" s="119"/>
      <c r="G253" s="92"/>
      <c r="H253" s="119"/>
      <c r="I253" s="92"/>
    </row>
    <row r="254" spans="1:9" x14ac:dyDescent="0.25">
      <c r="A254" s="118"/>
      <c r="B254" s="116"/>
      <c r="C254" s="92"/>
      <c r="D254" s="119"/>
      <c r="E254" s="119"/>
      <c r="F254" s="119"/>
      <c r="G254" s="92"/>
      <c r="H254" s="119"/>
      <c r="I254" s="92"/>
    </row>
    <row r="255" spans="1:9" x14ac:dyDescent="0.25">
      <c r="A255" s="118"/>
      <c r="B255" s="116"/>
      <c r="C255" s="92"/>
      <c r="D255" s="119"/>
      <c r="E255" s="119"/>
      <c r="F255" s="119"/>
      <c r="G255" s="92"/>
      <c r="H255" s="119"/>
      <c r="I255" s="92"/>
    </row>
    <row r="256" spans="1:9" x14ac:dyDescent="0.25">
      <c r="A256" s="118"/>
      <c r="B256" s="116"/>
      <c r="C256" s="92"/>
      <c r="D256" s="119"/>
      <c r="E256" s="119"/>
      <c r="F256" s="119"/>
      <c r="G256" s="92"/>
      <c r="H256" s="119"/>
      <c r="I256" s="92"/>
    </row>
    <row r="257" spans="1:9" x14ac:dyDescent="0.25">
      <c r="A257" s="118"/>
      <c r="B257" s="116"/>
      <c r="C257" s="92"/>
      <c r="D257" s="119"/>
      <c r="E257" s="119"/>
      <c r="F257" s="119"/>
      <c r="G257" s="92"/>
      <c r="H257" s="119"/>
      <c r="I257" s="92"/>
    </row>
    <row r="258" spans="1:9" x14ac:dyDescent="0.25">
      <c r="A258" s="118"/>
      <c r="B258" s="116"/>
      <c r="C258" s="92"/>
      <c r="D258" s="119"/>
      <c r="E258" s="119"/>
      <c r="F258" s="119"/>
      <c r="G258" s="92"/>
      <c r="H258" s="119"/>
      <c r="I258" s="92"/>
    </row>
    <row r="259" spans="1:9" x14ac:dyDescent="0.25">
      <c r="A259" s="118"/>
      <c r="B259" s="116"/>
      <c r="C259" s="92"/>
      <c r="D259" s="119"/>
      <c r="E259" s="119"/>
      <c r="F259" s="119"/>
      <c r="G259" s="92"/>
      <c r="H259" s="119"/>
      <c r="I259" s="92"/>
    </row>
    <row r="260" spans="1:9" x14ac:dyDescent="0.25">
      <c r="A260" s="118"/>
      <c r="B260" s="116"/>
      <c r="C260" s="92"/>
      <c r="D260" s="119"/>
      <c r="E260" s="119"/>
      <c r="F260" s="119"/>
      <c r="G260" s="92"/>
      <c r="H260" s="119"/>
      <c r="I260" s="92"/>
    </row>
    <row r="261" spans="1:9" x14ac:dyDescent="0.25">
      <c r="A261" s="118"/>
      <c r="B261" s="116"/>
      <c r="C261" s="92"/>
      <c r="D261" s="119"/>
      <c r="E261" s="119"/>
      <c r="F261" s="119"/>
      <c r="G261" s="92"/>
      <c r="H261" s="119"/>
      <c r="I261" s="92"/>
    </row>
    <row r="262" spans="1:9" x14ac:dyDescent="0.25">
      <c r="A262" s="118"/>
      <c r="B262" s="116"/>
      <c r="C262" s="92"/>
      <c r="D262" s="119"/>
      <c r="E262" s="119"/>
      <c r="F262" s="119"/>
      <c r="G262" s="92"/>
      <c r="H262" s="119"/>
      <c r="I262" s="92"/>
    </row>
    <row r="263" spans="1:9" x14ac:dyDescent="0.25">
      <c r="A263" s="118"/>
      <c r="B263" s="116"/>
      <c r="C263" s="92"/>
      <c r="D263" s="119"/>
      <c r="E263" s="119"/>
      <c r="F263" s="119"/>
      <c r="G263" s="92"/>
      <c r="H263" s="119"/>
      <c r="I263" s="92"/>
    </row>
    <row r="264" spans="1:9" x14ac:dyDescent="0.25">
      <c r="A264" s="118"/>
      <c r="B264" s="116"/>
      <c r="C264" s="92"/>
      <c r="D264" s="119"/>
      <c r="E264" s="119"/>
      <c r="F264" s="119"/>
      <c r="G264" s="92"/>
      <c r="H264" s="119"/>
      <c r="I264" s="92"/>
    </row>
    <row r="265" spans="1:9" x14ac:dyDescent="0.25">
      <c r="A265" s="118"/>
      <c r="B265" s="116"/>
      <c r="C265" s="92"/>
      <c r="D265" s="119"/>
      <c r="E265" s="119"/>
      <c r="F265" s="119"/>
      <c r="G265" s="92"/>
      <c r="H265" s="119"/>
      <c r="I265" s="92"/>
    </row>
    <row r="266" spans="1:9" x14ac:dyDescent="0.25">
      <c r="A266" s="118"/>
      <c r="B266" s="116"/>
      <c r="C266" s="92"/>
      <c r="D266" s="119"/>
      <c r="E266" s="119"/>
      <c r="F266" s="119"/>
      <c r="G266" s="92"/>
      <c r="H266" s="119"/>
      <c r="I266" s="92"/>
    </row>
    <row r="267" spans="1:9" x14ac:dyDescent="0.25">
      <c r="A267" s="118"/>
      <c r="B267" s="116"/>
      <c r="C267" s="92"/>
      <c r="D267" s="119"/>
      <c r="E267" s="119"/>
      <c r="F267" s="119"/>
      <c r="G267" s="92"/>
      <c r="H267" s="119"/>
      <c r="I267" s="92"/>
    </row>
    <row r="268" spans="1:9" x14ac:dyDescent="0.25">
      <c r="A268" s="118"/>
      <c r="B268" s="116"/>
      <c r="C268" s="92"/>
      <c r="D268" s="119"/>
      <c r="E268" s="119"/>
      <c r="F268" s="119"/>
      <c r="G268" s="92"/>
      <c r="H268" s="119"/>
      <c r="I268" s="92"/>
    </row>
    <row r="269" spans="1:9" x14ac:dyDescent="0.25">
      <c r="A269" s="118"/>
      <c r="B269" s="116"/>
      <c r="C269" s="92"/>
      <c r="D269" s="119"/>
      <c r="E269" s="119"/>
      <c r="F269" s="119"/>
      <c r="G269" s="92"/>
      <c r="H269" s="119"/>
      <c r="I269" s="92"/>
    </row>
    <row r="270" spans="1:9" x14ac:dyDescent="0.25">
      <c r="A270" s="118"/>
      <c r="B270" s="116"/>
      <c r="C270" s="92"/>
      <c r="D270" s="119"/>
      <c r="E270" s="119"/>
      <c r="F270" s="119"/>
      <c r="G270" s="92"/>
      <c r="H270" s="119"/>
      <c r="I270" s="92"/>
    </row>
    <row r="271" spans="1:9" x14ac:dyDescent="0.25">
      <c r="A271" s="118"/>
      <c r="B271" s="116"/>
      <c r="C271" s="92"/>
      <c r="D271" s="119"/>
      <c r="E271" s="119"/>
      <c r="F271" s="119"/>
      <c r="G271" s="92"/>
      <c r="H271" s="119"/>
      <c r="I271" s="92"/>
    </row>
    <row r="272" spans="1:9" x14ac:dyDescent="0.25">
      <c r="A272" s="118"/>
      <c r="B272" s="116"/>
      <c r="C272" s="92"/>
      <c r="D272" s="119"/>
      <c r="E272" s="119"/>
      <c r="F272" s="119"/>
      <c r="G272" s="92"/>
      <c r="H272" s="119"/>
      <c r="I272" s="92"/>
    </row>
    <row r="273" spans="1:9" x14ac:dyDescent="0.25">
      <c r="A273" s="118"/>
      <c r="B273" s="116"/>
      <c r="C273" s="92"/>
      <c r="D273" s="119"/>
      <c r="E273" s="119"/>
      <c r="F273" s="119"/>
      <c r="G273" s="92"/>
      <c r="H273" s="119"/>
      <c r="I273" s="92"/>
    </row>
    <row r="274" spans="1:9" x14ac:dyDescent="0.25">
      <c r="A274" s="118"/>
      <c r="B274" s="116"/>
      <c r="C274" s="92"/>
      <c r="D274" s="119"/>
      <c r="E274" s="119"/>
      <c r="F274" s="119"/>
      <c r="G274" s="92"/>
      <c r="H274" s="119"/>
      <c r="I274" s="92"/>
    </row>
    <row r="275" spans="1:9" x14ac:dyDescent="0.25">
      <c r="A275" s="118"/>
      <c r="B275" s="116"/>
      <c r="C275" s="92"/>
      <c r="D275" s="119"/>
      <c r="E275" s="119"/>
      <c r="F275" s="119"/>
      <c r="G275" s="92"/>
      <c r="H275" s="119"/>
      <c r="I275" s="92"/>
    </row>
    <row r="276" spans="1:9" x14ac:dyDescent="0.25">
      <c r="A276" s="118"/>
      <c r="B276" s="116"/>
      <c r="C276" s="92"/>
      <c r="D276" s="119"/>
      <c r="E276" s="119"/>
      <c r="F276" s="119"/>
      <c r="G276" s="92"/>
      <c r="H276" s="119"/>
      <c r="I276" s="92"/>
    </row>
    <row r="277" spans="1:9" x14ac:dyDescent="0.25">
      <c r="A277" s="118"/>
      <c r="B277" s="116"/>
      <c r="C277" s="92"/>
      <c r="D277" s="119"/>
      <c r="E277" s="119"/>
      <c r="F277" s="119"/>
      <c r="G277" s="92"/>
      <c r="H277" s="119"/>
      <c r="I277" s="92"/>
    </row>
    <row r="278" spans="1:9" x14ac:dyDescent="0.25">
      <c r="A278" s="118"/>
      <c r="B278" s="116"/>
      <c r="C278" s="92"/>
      <c r="D278" s="119"/>
      <c r="E278" s="119"/>
      <c r="F278" s="119"/>
      <c r="G278" s="92"/>
      <c r="H278" s="119"/>
      <c r="I278" s="92"/>
    </row>
    <row r="279" spans="1:9" x14ac:dyDescent="0.25">
      <c r="A279" s="118"/>
      <c r="B279" s="116"/>
      <c r="C279" s="92"/>
      <c r="D279" s="119"/>
      <c r="E279" s="119"/>
      <c r="F279" s="119"/>
      <c r="G279" s="92"/>
      <c r="H279" s="119"/>
      <c r="I279" s="92"/>
    </row>
    <row r="280" spans="1:9" x14ac:dyDescent="0.25">
      <c r="A280" s="118"/>
      <c r="B280" s="116"/>
      <c r="C280" s="92"/>
      <c r="D280" s="119"/>
      <c r="E280" s="119"/>
      <c r="F280" s="119"/>
      <c r="G280" s="92"/>
      <c r="H280" s="119"/>
      <c r="I280" s="92"/>
    </row>
    <row r="281" spans="1:9" x14ac:dyDescent="0.25">
      <c r="A281" s="118"/>
      <c r="B281" s="116"/>
      <c r="C281" s="92"/>
      <c r="D281" s="119"/>
      <c r="E281" s="119"/>
      <c r="F281" s="119"/>
      <c r="G281" s="92"/>
      <c r="H281" s="119"/>
      <c r="I281" s="92"/>
    </row>
    <row r="282" spans="1:9" x14ac:dyDescent="0.25">
      <c r="A282" s="118"/>
      <c r="B282" s="116"/>
      <c r="C282" s="92"/>
      <c r="D282" s="119"/>
      <c r="E282" s="119"/>
      <c r="F282" s="119"/>
      <c r="G282" s="92"/>
      <c r="H282" s="119"/>
      <c r="I282" s="92"/>
    </row>
    <row r="283" spans="1:9" x14ac:dyDescent="0.25">
      <c r="A283" s="118"/>
      <c r="B283" s="116"/>
      <c r="C283" s="92"/>
      <c r="D283" s="119"/>
      <c r="E283" s="119"/>
      <c r="F283" s="119"/>
      <c r="G283" s="92"/>
      <c r="H283" s="119"/>
      <c r="I283" s="92"/>
    </row>
    <row r="284" spans="1:9" x14ac:dyDescent="0.25">
      <c r="A284" s="118"/>
      <c r="B284" s="116"/>
      <c r="C284" s="92"/>
      <c r="D284" s="119"/>
      <c r="E284" s="119"/>
      <c r="F284" s="119"/>
      <c r="G284" s="92"/>
      <c r="H284" s="119"/>
      <c r="I284" s="92"/>
    </row>
    <row r="285" spans="1:9" x14ac:dyDescent="0.25">
      <c r="A285" s="118"/>
      <c r="B285" s="116"/>
      <c r="C285" s="92"/>
      <c r="D285" s="119"/>
      <c r="E285" s="119"/>
      <c r="F285" s="119"/>
      <c r="G285" s="92"/>
      <c r="H285" s="119"/>
      <c r="I285" s="92"/>
    </row>
    <row r="286" spans="1:9" x14ac:dyDescent="0.25">
      <c r="A286" s="118"/>
      <c r="B286" s="116"/>
      <c r="C286" s="92"/>
      <c r="D286" s="119"/>
      <c r="E286" s="119"/>
      <c r="F286" s="119"/>
      <c r="G286" s="92"/>
      <c r="H286" s="119"/>
      <c r="I286" s="92"/>
    </row>
    <row r="287" spans="1:9" x14ac:dyDescent="0.25">
      <c r="A287" s="118"/>
      <c r="B287" s="116"/>
      <c r="C287" s="92"/>
      <c r="D287" s="119"/>
      <c r="E287" s="119"/>
      <c r="F287" s="119"/>
      <c r="G287" s="92"/>
      <c r="H287" s="119"/>
      <c r="I287" s="92"/>
    </row>
    <row r="288" spans="1:9" x14ac:dyDescent="0.25">
      <c r="A288" s="118"/>
      <c r="B288" s="116"/>
      <c r="C288" s="92"/>
      <c r="D288" s="119"/>
      <c r="E288" s="119"/>
      <c r="F288" s="119"/>
      <c r="G288" s="92"/>
      <c r="H288" s="119"/>
      <c r="I288" s="92"/>
    </row>
    <row r="289" spans="1:9" x14ac:dyDescent="0.25">
      <c r="A289" s="118"/>
      <c r="B289" s="116"/>
      <c r="C289" s="92"/>
      <c r="D289" s="119"/>
      <c r="E289" s="119"/>
      <c r="F289" s="119"/>
      <c r="G289" s="92"/>
      <c r="H289" s="119"/>
      <c r="I289" s="92"/>
    </row>
    <row r="290" spans="1:9" x14ac:dyDescent="0.25">
      <c r="A290" s="118"/>
      <c r="B290" s="116"/>
      <c r="C290" s="92"/>
      <c r="D290" s="119"/>
      <c r="E290" s="119"/>
      <c r="F290" s="119"/>
      <c r="G290" s="92"/>
      <c r="H290" s="119"/>
      <c r="I290" s="92"/>
    </row>
    <row r="291" spans="1:9" x14ac:dyDescent="0.25">
      <c r="A291" s="118"/>
      <c r="B291" s="116"/>
      <c r="C291" s="92"/>
      <c r="D291" s="119"/>
      <c r="E291" s="119"/>
      <c r="F291" s="119"/>
      <c r="G291" s="92"/>
      <c r="H291" s="119"/>
      <c r="I291" s="92"/>
    </row>
    <row r="292" spans="1:9" x14ac:dyDescent="0.25">
      <c r="A292" s="118"/>
      <c r="B292" s="116"/>
      <c r="C292" s="92"/>
      <c r="D292" s="119"/>
      <c r="E292" s="119"/>
      <c r="F292" s="119"/>
      <c r="G292" s="92"/>
      <c r="H292" s="119"/>
      <c r="I292" s="92"/>
    </row>
    <row r="293" spans="1:9" x14ac:dyDescent="0.25">
      <c r="A293" s="118"/>
      <c r="B293" s="116"/>
      <c r="C293" s="92"/>
      <c r="D293" s="119"/>
      <c r="E293" s="119"/>
      <c r="F293" s="119"/>
      <c r="G293" s="92"/>
      <c r="H293" s="119"/>
      <c r="I293" s="92"/>
    </row>
    <row r="294" spans="1:9" x14ac:dyDescent="0.25">
      <c r="A294" s="118"/>
      <c r="B294" s="116"/>
      <c r="C294" s="92"/>
      <c r="D294" s="119"/>
      <c r="E294" s="119"/>
      <c r="F294" s="119"/>
      <c r="G294" s="92"/>
      <c r="H294" s="119"/>
      <c r="I294" s="92"/>
    </row>
    <row r="295" spans="1:9" x14ac:dyDescent="0.25">
      <c r="A295" s="118"/>
      <c r="B295" s="116"/>
      <c r="C295" s="92"/>
      <c r="D295" s="119"/>
      <c r="E295" s="119"/>
      <c r="F295" s="119"/>
      <c r="G295" s="92"/>
      <c r="H295" s="119"/>
      <c r="I295" s="92"/>
    </row>
    <row r="296" spans="1:9" x14ac:dyDescent="0.25">
      <c r="A296" s="118"/>
      <c r="B296" s="116"/>
      <c r="C296" s="92"/>
      <c r="D296" s="119"/>
      <c r="E296" s="119"/>
      <c r="F296" s="119"/>
      <c r="G296" s="92"/>
      <c r="H296" s="119"/>
      <c r="I296" s="92"/>
    </row>
    <row r="297" spans="1:9" x14ac:dyDescent="0.25">
      <c r="A297" s="118"/>
      <c r="B297" s="116"/>
      <c r="C297" s="92"/>
      <c r="D297" s="119"/>
      <c r="E297" s="119"/>
      <c r="F297" s="119"/>
      <c r="G297" s="92"/>
      <c r="H297" s="119"/>
      <c r="I297" s="92"/>
    </row>
    <row r="298" spans="1:9" x14ac:dyDescent="0.25">
      <c r="A298" s="118"/>
      <c r="B298" s="116"/>
      <c r="C298" s="92"/>
      <c r="D298" s="119"/>
      <c r="E298" s="119"/>
      <c r="F298" s="119"/>
      <c r="G298" s="92"/>
      <c r="H298" s="119"/>
      <c r="I298" s="92"/>
    </row>
    <row r="299" spans="1:9" x14ac:dyDescent="0.25">
      <c r="A299" s="118"/>
      <c r="B299" s="116"/>
      <c r="C299" s="92"/>
      <c r="D299" s="119"/>
      <c r="E299" s="119"/>
      <c r="F299" s="119"/>
      <c r="G299" s="92"/>
      <c r="H299" s="119"/>
      <c r="I299" s="92"/>
    </row>
    <row r="300" spans="1:9" x14ac:dyDescent="0.25">
      <c r="A300" s="118"/>
      <c r="B300" s="116"/>
      <c r="C300" s="92"/>
      <c r="D300" s="119"/>
      <c r="E300" s="119"/>
      <c r="F300" s="119"/>
      <c r="G300" s="92"/>
      <c r="H300" s="119"/>
      <c r="I300" s="92"/>
    </row>
    <row r="301" spans="1:9" x14ac:dyDescent="0.25">
      <c r="A301" s="118"/>
      <c r="B301" s="116"/>
      <c r="C301" s="92"/>
      <c r="D301" s="119"/>
      <c r="E301" s="119"/>
      <c r="F301" s="119"/>
      <c r="G301" s="92"/>
      <c r="H301" s="119"/>
      <c r="I301" s="92"/>
    </row>
    <row r="302" spans="1:9" x14ac:dyDescent="0.25">
      <c r="A302" s="118"/>
      <c r="B302" s="116"/>
      <c r="C302" s="92"/>
      <c r="D302" s="119"/>
      <c r="E302" s="119"/>
      <c r="F302" s="119"/>
      <c r="G302" s="92"/>
      <c r="H302" s="119"/>
      <c r="I302" s="92"/>
    </row>
    <row r="303" spans="1:9" x14ac:dyDescent="0.25">
      <c r="A303" s="118"/>
      <c r="B303" s="116"/>
      <c r="C303" s="92"/>
      <c r="D303" s="119"/>
      <c r="E303" s="119"/>
      <c r="F303" s="119"/>
      <c r="G303" s="92"/>
      <c r="H303" s="119"/>
      <c r="I303" s="92"/>
    </row>
    <row r="304" spans="1:9" x14ac:dyDescent="0.25">
      <c r="A304" s="118"/>
      <c r="B304" s="116"/>
      <c r="C304" s="92"/>
      <c r="D304" s="119"/>
      <c r="E304" s="119"/>
      <c r="F304" s="119"/>
      <c r="G304" s="92"/>
      <c r="H304" s="119"/>
      <c r="I304" s="92"/>
    </row>
    <row r="305" spans="1:9" x14ac:dyDescent="0.25">
      <c r="A305" s="118"/>
      <c r="B305" s="116"/>
      <c r="C305" s="92"/>
      <c r="D305" s="119"/>
      <c r="E305" s="119"/>
      <c r="F305" s="119"/>
      <c r="G305" s="92"/>
      <c r="H305" s="119"/>
      <c r="I305" s="92"/>
    </row>
    <row r="306" spans="1:9" x14ac:dyDescent="0.25">
      <c r="A306" s="118"/>
      <c r="B306" s="116"/>
      <c r="C306" s="92"/>
      <c r="D306" s="119"/>
      <c r="E306" s="119"/>
      <c r="F306" s="119"/>
      <c r="G306" s="92"/>
      <c r="H306" s="119"/>
      <c r="I306" s="92"/>
    </row>
    <row r="307" spans="1:9" x14ac:dyDescent="0.25">
      <c r="A307" s="118"/>
      <c r="B307" s="116"/>
      <c r="C307" s="92"/>
      <c r="D307" s="119"/>
      <c r="E307" s="119"/>
      <c r="F307" s="119"/>
      <c r="G307" s="92"/>
      <c r="H307" s="119"/>
      <c r="I307" s="92"/>
    </row>
    <row r="308" spans="1:9" x14ac:dyDescent="0.25">
      <c r="A308" s="118"/>
      <c r="B308" s="116"/>
      <c r="C308" s="92"/>
      <c r="D308" s="119"/>
      <c r="E308" s="119"/>
      <c r="F308" s="119"/>
      <c r="G308" s="92"/>
      <c r="H308" s="119"/>
      <c r="I308" s="92"/>
    </row>
    <row r="309" spans="1:9" x14ac:dyDescent="0.25">
      <c r="A309" s="118"/>
      <c r="B309" s="116"/>
      <c r="C309" s="92"/>
      <c r="D309" s="119"/>
      <c r="E309" s="119"/>
      <c r="F309" s="119"/>
      <c r="G309" s="92"/>
      <c r="H309" s="119"/>
      <c r="I309" s="92"/>
    </row>
    <row r="310" spans="1:9" x14ac:dyDescent="0.25">
      <c r="A310" s="118"/>
      <c r="B310" s="116"/>
      <c r="C310" s="92"/>
      <c r="D310" s="119"/>
      <c r="E310" s="119"/>
      <c r="F310" s="119"/>
      <c r="G310" s="92"/>
      <c r="H310" s="119"/>
      <c r="I310" s="92"/>
    </row>
    <row r="311" spans="1:9" x14ac:dyDescent="0.25">
      <c r="A311" s="118"/>
      <c r="B311" s="116"/>
      <c r="C311" s="92"/>
      <c r="D311" s="119"/>
      <c r="E311" s="119"/>
      <c r="F311" s="119"/>
      <c r="G311" s="92"/>
      <c r="H311" s="119"/>
      <c r="I311" s="92"/>
    </row>
    <row r="312" spans="1:9" x14ac:dyDescent="0.25">
      <c r="A312" s="118"/>
      <c r="B312" s="116"/>
      <c r="C312" s="92"/>
      <c r="D312" s="119"/>
      <c r="E312" s="119"/>
      <c r="F312" s="119"/>
      <c r="G312" s="92"/>
      <c r="H312" s="119"/>
      <c r="I312" s="92"/>
    </row>
    <row r="313" spans="1:9" x14ac:dyDescent="0.25">
      <c r="A313" s="118"/>
      <c r="B313" s="116"/>
      <c r="C313" s="92"/>
      <c r="D313" s="119"/>
      <c r="E313" s="119"/>
      <c r="F313" s="119"/>
      <c r="G313" s="92"/>
      <c r="H313" s="119"/>
      <c r="I313" s="92"/>
    </row>
    <row r="314" spans="1:9" x14ac:dyDescent="0.25">
      <c r="A314" s="118"/>
      <c r="B314" s="116"/>
      <c r="C314" s="92"/>
      <c r="D314" s="119"/>
      <c r="E314" s="119"/>
      <c r="F314" s="119"/>
      <c r="G314" s="92"/>
      <c r="H314" s="119"/>
      <c r="I314" s="92"/>
    </row>
    <row r="315" spans="1:9" x14ac:dyDescent="0.25">
      <c r="A315" s="118"/>
      <c r="B315" s="116"/>
      <c r="C315" s="92"/>
      <c r="D315" s="119"/>
      <c r="E315" s="119"/>
      <c r="F315" s="119"/>
      <c r="G315" s="92"/>
      <c r="H315" s="119"/>
      <c r="I315" s="92"/>
    </row>
    <row r="316" spans="1:9" x14ac:dyDescent="0.25">
      <c r="A316" s="118"/>
      <c r="B316" s="116"/>
      <c r="C316" s="92"/>
      <c r="D316" s="119"/>
      <c r="E316" s="119"/>
      <c r="F316" s="119"/>
      <c r="G316" s="92"/>
      <c r="H316" s="119"/>
      <c r="I316" s="92"/>
    </row>
    <row r="317" spans="1:9" x14ac:dyDescent="0.25">
      <c r="A317" s="118"/>
      <c r="B317" s="116"/>
      <c r="C317" s="92"/>
      <c r="D317" s="119"/>
      <c r="E317" s="119"/>
      <c r="F317" s="119"/>
      <c r="G317" s="92"/>
      <c r="H317" s="119"/>
      <c r="I317" s="92"/>
    </row>
    <row r="318" spans="1:9" x14ac:dyDescent="0.25">
      <c r="A318" s="118"/>
      <c r="B318" s="116"/>
      <c r="C318" s="92"/>
      <c r="D318" s="119"/>
      <c r="E318" s="119"/>
      <c r="F318" s="119"/>
      <c r="G318" s="92"/>
      <c r="H318" s="119"/>
      <c r="I318" s="92"/>
    </row>
    <row r="319" spans="1:9" x14ac:dyDescent="0.25">
      <c r="A319" s="118"/>
      <c r="B319" s="116"/>
      <c r="C319" s="92"/>
      <c r="D319" s="119"/>
      <c r="E319" s="119"/>
      <c r="F319" s="119"/>
      <c r="G319" s="92"/>
      <c r="H319" s="119"/>
      <c r="I319" s="92"/>
    </row>
    <row r="320" spans="1:9" x14ac:dyDescent="0.25">
      <c r="A320" s="118"/>
      <c r="B320" s="116"/>
      <c r="C320" s="92"/>
      <c r="D320" s="119"/>
      <c r="E320" s="119"/>
      <c r="F320" s="119"/>
      <c r="G320" s="92"/>
      <c r="H320" s="119"/>
      <c r="I320" s="92"/>
    </row>
    <row r="321" spans="1:9" x14ac:dyDescent="0.25">
      <c r="A321" s="72">
        <v>1</v>
      </c>
      <c r="I321" s="121"/>
    </row>
  </sheetData>
  <sheetProtection sheet="1" objects="1" scenarios="1" formatCells="0" formatColumns="0" formatRows="0" sort="0" autoFilter="0"/>
  <autoFilter ref="A1:I242"/>
  <hyperlinks>
    <hyperlink ref="M1:N1" location="Sumari!A1" display="Tornar al sumari "/>
    <hyperlink ref="D1" location="Resum!A1" display="Pregunta"/>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3"/>
  <sheetViews>
    <sheetView zoomScale="75" zoomScaleNormal="75" workbookViewId="0">
      <selection activeCell="X14" sqref="X14"/>
    </sheetView>
  </sheetViews>
  <sheetFormatPr defaultRowHeight="15" x14ac:dyDescent="0.25"/>
  <cols>
    <col min="2" max="2" width="3.85546875" customWidth="1"/>
    <col min="3" max="3" width="66" style="1" customWidth="1"/>
    <col min="4" max="5" width="8.140625" style="7" customWidth="1"/>
    <col min="6" max="6" width="3.85546875" customWidth="1"/>
    <col min="7" max="7" width="26.140625" customWidth="1"/>
    <col min="8" max="9" width="4.5703125" style="43" customWidth="1"/>
    <col min="10" max="10" width="3.5703125" customWidth="1"/>
    <col min="11" max="11" width="25.42578125" customWidth="1"/>
    <col min="12" max="12" width="4.5703125" customWidth="1"/>
    <col min="13" max="13" width="6" customWidth="1"/>
    <col min="14" max="14" width="3.5703125" customWidth="1"/>
    <col min="15" max="15" width="12.5703125" customWidth="1"/>
    <col min="16" max="16" width="4.85546875" customWidth="1"/>
    <col min="18" max="18" width="16.140625" customWidth="1"/>
  </cols>
  <sheetData>
    <row r="1" spans="2:16" thickBot="1" x14ac:dyDescent="0.35"/>
    <row r="2" spans="2:16" ht="27.75" customHeight="1" x14ac:dyDescent="0.25">
      <c r="B2" s="39"/>
      <c r="C2" s="153" t="s">
        <v>401</v>
      </c>
      <c r="D2" s="154"/>
      <c r="E2" s="25"/>
      <c r="F2" s="59"/>
      <c r="G2" s="60" t="s">
        <v>375</v>
      </c>
      <c r="H2" s="61"/>
      <c r="I2" s="45"/>
      <c r="J2" s="59"/>
      <c r="K2" s="155" t="s">
        <v>163</v>
      </c>
      <c r="L2" s="156"/>
      <c r="M2" s="30"/>
      <c r="N2" s="59"/>
      <c r="O2" s="157" t="s">
        <v>376</v>
      </c>
      <c r="P2" s="154"/>
    </row>
    <row r="3" spans="2:16" ht="46.7" customHeight="1" x14ac:dyDescent="0.25">
      <c r="B3" s="31">
        <v>1</v>
      </c>
      <c r="C3" s="8" t="s">
        <v>313</v>
      </c>
      <c r="D3" s="40">
        <v>32</v>
      </c>
      <c r="E3" s="25"/>
      <c r="F3" s="57">
        <v>1</v>
      </c>
      <c r="G3" s="23" t="s">
        <v>386</v>
      </c>
      <c r="H3" s="33">
        <v>4</v>
      </c>
      <c r="I3" s="55"/>
      <c r="J3" s="57">
        <v>1</v>
      </c>
      <c r="K3" s="56" t="s">
        <v>170</v>
      </c>
      <c r="L3" s="62">
        <v>15</v>
      </c>
      <c r="M3" s="54"/>
      <c r="N3" s="57">
        <v>1</v>
      </c>
      <c r="O3" s="28" t="s">
        <v>377</v>
      </c>
      <c r="P3" s="33">
        <v>110</v>
      </c>
    </row>
    <row r="4" spans="2:16" ht="45" x14ac:dyDescent="0.25">
      <c r="B4" s="31">
        <v>2</v>
      </c>
      <c r="C4" s="8" t="s">
        <v>367</v>
      </c>
      <c r="D4" s="40">
        <v>19</v>
      </c>
      <c r="E4" s="25"/>
      <c r="F4" s="57">
        <v>2</v>
      </c>
      <c r="G4" s="56" t="s">
        <v>215</v>
      </c>
      <c r="H4" s="38">
        <v>4</v>
      </c>
      <c r="I4" s="49"/>
      <c r="J4" s="57">
        <v>2</v>
      </c>
      <c r="K4" s="56" t="s">
        <v>178</v>
      </c>
      <c r="L4" s="62">
        <v>27</v>
      </c>
      <c r="M4" s="54"/>
      <c r="N4" s="57">
        <v>2</v>
      </c>
      <c r="O4" s="28" t="s">
        <v>106</v>
      </c>
      <c r="P4" s="33">
        <v>68</v>
      </c>
    </row>
    <row r="5" spans="2:16" ht="76.349999999999994" customHeight="1" x14ac:dyDescent="0.25">
      <c r="B5" s="31">
        <v>3</v>
      </c>
      <c r="C5" s="8" t="s">
        <v>312</v>
      </c>
      <c r="D5" s="40">
        <v>54</v>
      </c>
      <c r="E5" s="25"/>
      <c r="F5" s="57">
        <v>3</v>
      </c>
      <c r="G5" s="56" t="s">
        <v>196</v>
      </c>
      <c r="H5" s="38">
        <v>4</v>
      </c>
      <c r="I5" s="49"/>
      <c r="J5" s="57">
        <v>3</v>
      </c>
      <c r="K5" s="56" t="s">
        <v>183</v>
      </c>
      <c r="L5" s="62">
        <v>7</v>
      </c>
      <c r="M5" s="54"/>
      <c r="N5" s="57">
        <v>3</v>
      </c>
      <c r="O5" s="2" t="s">
        <v>378</v>
      </c>
      <c r="P5" s="33">
        <v>9</v>
      </c>
    </row>
    <row r="6" spans="2:16" ht="45" x14ac:dyDescent="0.25">
      <c r="B6" s="31">
        <v>4</v>
      </c>
      <c r="C6" s="8" t="s">
        <v>311</v>
      </c>
      <c r="D6" s="40">
        <v>15</v>
      </c>
      <c r="E6" s="25"/>
      <c r="F6" s="57">
        <v>4</v>
      </c>
      <c r="G6" s="56" t="s">
        <v>181</v>
      </c>
      <c r="H6" s="38">
        <v>6</v>
      </c>
      <c r="I6" s="49"/>
      <c r="J6" s="57">
        <v>4</v>
      </c>
      <c r="K6" s="56" t="s">
        <v>171</v>
      </c>
      <c r="L6" s="62">
        <v>89</v>
      </c>
      <c r="M6" s="54"/>
      <c r="N6" s="57">
        <v>4</v>
      </c>
      <c r="O6" s="2" t="s">
        <v>379</v>
      </c>
      <c r="P6" s="33">
        <v>43</v>
      </c>
    </row>
    <row r="7" spans="2:16" ht="45" x14ac:dyDescent="0.25">
      <c r="B7" s="31">
        <v>5</v>
      </c>
      <c r="C7" s="8" t="s">
        <v>310</v>
      </c>
      <c r="D7" s="40">
        <v>31</v>
      </c>
      <c r="E7" s="25"/>
      <c r="F7" s="57">
        <v>5</v>
      </c>
      <c r="G7" s="56" t="s">
        <v>199</v>
      </c>
      <c r="H7" s="38">
        <v>13</v>
      </c>
      <c r="I7" s="49"/>
      <c r="J7" s="57">
        <v>5</v>
      </c>
      <c r="K7" s="56" t="s">
        <v>390</v>
      </c>
      <c r="L7" s="62">
        <v>7</v>
      </c>
      <c r="M7" s="54"/>
      <c r="N7" s="57">
        <v>5</v>
      </c>
      <c r="O7" s="28" t="s">
        <v>247</v>
      </c>
      <c r="P7" s="33">
        <v>2</v>
      </c>
    </row>
    <row r="8" spans="2:16" ht="45.75" thickBot="1" x14ac:dyDescent="0.3">
      <c r="B8" s="31">
        <v>6</v>
      </c>
      <c r="C8" s="29" t="s">
        <v>365</v>
      </c>
      <c r="D8" s="40">
        <v>26</v>
      </c>
      <c r="E8" s="25"/>
      <c r="F8" s="57">
        <v>6</v>
      </c>
      <c r="G8" s="56" t="s">
        <v>184</v>
      </c>
      <c r="H8" s="38">
        <v>10</v>
      </c>
      <c r="I8" s="49"/>
      <c r="J8" s="57">
        <v>6</v>
      </c>
      <c r="K8" s="56" t="s">
        <v>180</v>
      </c>
      <c r="L8" s="62">
        <v>17</v>
      </c>
      <c r="M8" s="54"/>
      <c r="N8" s="58">
        <v>6</v>
      </c>
      <c r="O8" s="65" t="s">
        <v>277</v>
      </c>
      <c r="P8" s="34">
        <v>2</v>
      </c>
    </row>
    <row r="9" spans="2:16" ht="45" x14ac:dyDescent="0.25">
      <c r="B9" s="31">
        <v>7</v>
      </c>
      <c r="C9" s="24" t="s">
        <v>309</v>
      </c>
      <c r="D9" s="40">
        <v>6</v>
      </c>
      <c r="E9" s="25"/>
      <c r="F9" s="57">
        <v>7</v>
      </c>
      <c r="G9" s="51" t="s">
        <v>385</v>
      </c>
      <c r="H9" s="33">
        <v>1</v>
      </c>
      <c r="I9" s="55"/>
      <c r="J9" s="57">
        <v>7</v>
      </c>
      <c r="K9" s="56" t="s">
        <v>318</v>
      </c>
      <c r="L9" s="62">
        <v>9</v>
      </c>
      <c r="M9" s="54"/>
      <c r="O9" s="46"/>
      <c r="P9" s="47"/>
    </row>
    <row r="10" spans="2:16" ht="117.6" customHeight="1" thickBot="1" x14ac:dyDescent="0.3">
      <c r="B10" s="32">
        <v>8</v>
      </c>
      <c r="C10" s="41" t="s">
        <v>308</v>
      </c>
      <c r="D10" s="42">
        <v>58</v>
      </c>
      <c r="E10" s="25"/>
      <c r="F10" s="57">
        <v>8</v>
      </c>
      <c r="G10" s="56" t="s">
        <v>197</v>
      </c>
      <c r="H10" s="38">
        <v>7</v>
      </c>
      <c r="I10" s="49"/>
      <c r="J10" s="57">
        <v>8</v>
      </c>
      <c r="K10" s="56" t="s">
        <v>172</v>
      </c>
      <c r="L10" s="62">
        <v>35</v>
      </c>
      <c r="M10" s="54"/>
      <c r="O10" s="46"/>
      <c r="P10" s="47"/>
    </row>
    <row r="11" spans="2:16" ht="15.75" thickBot="1" x14ac:dyDescent="0.3">
      <c r="B11" s="10"/>
      <c r="C11" s="20"/>
      <c r="D11" s="25">
        <f>SUM(D3:D10)</f>
        <v>241</v>
      </c>
      <c r="E11" s="25"/>
      <c r="F11" s="57">
        <v>9</v>
      </c>
      <c r="G11" s="56" t="s">
        <v>202</v>
      </c>
      <c r="H11" s="38">
        <v>16</v>
      </c>
      <c r="I11" s="49"/>
      <c r="J11" s="58">
        <v>9</v>
      </c>
      <c r="K11" s="63" t="s">
        <v>169</v>
      </c>
      <c r="L11" s="64">
        <v>35</v>
      </c>
      <c r="M11" s="54"/>
      <c r="O11" s="46"/>
      <c r="P11" s="47"/>
    </row>
    <row r="12" spans="2:16" ht="14.45" x14ac:dyDescent="0.35">
      <c r="B12" s="10"/>
      <c r="C12" s="20"/>
      <c r="D12" s="25"/>
      <c r="E12" s="25"/>
      <c r="F12" s="57">
        <v>10</v>
      </c>
      <c r="G12" s="56" t="s">
        <v>186</v>
      </c>
      <c r="H12" s="38">
        <v>12</v>
      </c>
      <c r="I12" s="47"/>
      <c r="K12" s="50"/>
      <c r="L12" s="54"/>
      <c r="M12" s="54"/>
      <c r="O12" s="46"/>
      <c r="P12" s="47"/>
    </row>
    <row r="13" spans="2:16" x14ac:dyDescent="0.25">
      <c r="B13" s="10"/>
      <c r="C13" s="20"/>
      <c r="D13" s="25"/>
      <c r="E13" s="25"/>
      <c r="F13" s="57">
        <v>11</v>
      </c>
      <c r="G13" s="56" t="s">
        <v>206</v>
      </c>
      <c r="H13" s="38">
        <v>79</v>
      </c>
      <c r="I13" s="47"/>
      <c r="K13" s="50"/>
      <c r="L13" s="54">
        <f>SUM(L3:L12)</f>
        <v>241</v>
      </c>
      <c r="M13" s="54"/>
      <c r="O13" s="46"/>
      <c r="P13" s="47"/>
    </row>
    <row r="14" spans="2:16" ht="14.45" x14ac:dyDescent="0.35">
      <c r="B14" s="10"/>
      <c r="C14" s="20"/>
      <c r="D14" s="25"/>
      <c r="E14" s="25"/>
      <c r="F14" s="57">
        <v>12</v>
      </c>
      <c r="G14" s="56" t="s">
        <v>212</v>
      </c>
      <c r="H14" s="38">
        <v>2</v>
      </c>
      <c r="I14" s="47"/>
      <c r="K14" s="50"/>
      <c r="L14" s="54"/>
      <c r="M14" s="54"/>
      <c r="O14" s="46"/>
      <c r="P14" s="47"/>
    </row>
    <row r="15" spans="2:16" ht="14.45" x14ac:dyDescent="0.35">
      <c r="B15" s="10"/>
      <c r="C15" s="20"/>
      <c r="D15" s="25"/>
      <c r="E15" s="25"/>
      <c r="F15" s="57">
        <v>13</v>
      </c>
      <c r="G15" s="56" t="s">
        <v>195</v>
      </c>
      <c r="H15" s="38">
        <v>12</v>
      </c>
      <c r="I15" s="47"/>
      <c r="K15" s="50"/>
      <c r="L15" s="54"/>
      <c r="M15" s="54"/>
      <c r="O15" s="46"/>
      <c r="P15" s="47"/>
    </row>
    <row r="16" spans="2:16" ht="14.45" x14ac:dyDescent="0.35">
      <c r="B16" s="10"/>
      <c r="C16" s="36"/>
      <c r="D16" s="25"/>
      <c r="E16" s="25"/>
      <c r="F16" s="57">
        <v>14</v>
      </c>
      <c r="G16" s="56" t="s">
        <v>393</v>
      </c>
      <c r="H16" s="38">
        <v>16</v>
      </c>
      <c r="I16" s="47"/>
      <c r="K16" s="50"/>
      <c r="L16" s="54"/>
      <c r="M16" s="54"/>
      <c r="O16" s="46"/>
      <c r="P16" s="47"/>
    </row>
    <row r="17" spans="2:16" x14ac:dyDescent="0.25">
      <c r="B17" s="10"/>
      <c r="C17" s="37"/>
      <c r="D17" s="25"/>
      <c r="E17" s="25"/>
      <c r="F17" s="57">
        <v>15</v>
      </c>
      <c r="G17" s="56" t="s">
        <v>392</v>
      </c>
      <c r="H17" s="38">
        <v>15</v>
      </c>
      <c r="I17" s="47"/>
      <c r="K17" s="50"/>
      <c r="L17" s="54"/>
      <c r="M17" s="54"/>
      <c r="O17" s="46"/>
      <c r="P17" s="47"/>
    </row>
    <row r="18" spans="2:16" ht="14.45" x14ac:dyDescent="0.35">
      <c r="B18" s="10"/>
      <c r="C18" s="37"/>
      <c r="D18" s="25"/>
      <c r="E18" s="25"/>
      <c r="F18" s="57">
        <v>16</v>
      </c>
      <c r="G18" s="56" t="s">
        <v>188</v>
      </c>
      <c r="H18" s="38">
        <v>4</v>
      </c>
      <c r="I18" s="47"/>
      <c r="K18" s="10"/>
      <c r="L18" s="10"/>
      <c r="M18" s="10"/>
      <c r="O18" s="48"/>
      <c r="P18" s="49"/>
    </row>
    <row r="19" spans="2:16" x14ac:dyDescent="0.25">
      <c r="B19" s="10"/>
      <c r="C19" s="37"/>
      <c r="D19" s="25"/>
      <c r="E19" s="25"/>
      <c r="F19" s="57">
        <v>17</v>
      </c>
      <c r="G19" s="51" t="s">
        <v>193</v>
      </c>
      <c r="H19" s="38">
        <v>2</v>
      </c>
      <c r="I19" s="49"/>
      <c r="O19" s="10"/>
      <c r="P19" s="10"/>
    </row>
    <row r="20" spans="2:16" ht="14.45" x14ac:dyDescent="0.35">
      <c r="B20" s="10"/>
      <c r="C20" s="37"/>
      <c r="D20" s="25"/>
      <c r="E20" s="25"/>
      <c r="F20" s="57">
        <v>18</v>
      </c>
      <c r="G20" s="23" t="s">
        <v>216</v>
      </c>
      <c r="H20" s="33">
        <v>1</v>
      </c>
      <c r="I20" s="44"/>
    </row>
    <row r="21" spans="2:16" x14ac:dyDescent="0.25">
      <c r="B21" s="10"/>
      <c r="C21" s="37"/>
      <c r="D21" s="25"/>
      <c r="E21" s="25"/>
      <c r="F21" s="57">
        <v>19</v>
      </c>
      <c r="G21" s="52" t="s">
        <v>384</v>
      </c>
      <c r="H21" s="33">
        <v>21</v>
      </c>
      <c r="I21" s="44"/>
    </row>
    <row r="22" spans="2:16" ht="14.45" x14ac:dyDescent="0.35">
      <c r="B22" s="10"/>
      <c r="C22" s="37"/>
      <c r="D22" s="25"/>
      <c r="E22" s="25"/>
      <c r="F22" s="57">
        <v>20</v>
      </c>
      <c r="G22" s="23" t="s">
        <v>173</v>
      </c>
      <c r="H22" s="33">
        <v>5</v>
      </c>
      <c r="I22" s="44"/>
    </row>
    <row r="23" spans="2:16" thickBot="1" x14ac:dyDescent="0.4">
      <c r="B23" s="10"/>
      <c r="C23" s="37"/>
      <c r="D23" s="25"/>
      <c r="E23" s="25"/>
      <c r="F23" s="58">
        <v>21</v>
      </c>
      <c r="G23" s="53" t="s">
        <v>213</v>
      </c>
      <c r="H23" s="34">
        <v>7</v>
      </c>
      <c r="I23" s="44"/>
    </row>
    <row r="24" spans="2:16" ht="14.45" x14ac:dyDescent="0.35">
      <c r="B24" s="10"/>
      <c r="C24" s="37"/>
      <c r="D24" s="25"/>
      <c r="E24" s="25"/>
    </row>
    <row r="25" spans="2:16" ht="14.45" x14ac:dyDescent="0.35">
      <c r="B25" s="10"/>
      <c r="C25" s="20"/>
      <c r="D25" s="25"/>
      <c r="E25" s="25"/>
      <c r="H25" s="43">
        <f>SUM(H3:H24)</f>
        <v>241</v>
      </c>
    </row>
    <row r="26" spans="2:16" ht="14.45" x14ac:dyDescent="0.35">
      <c r="B26" s="10"/>
      <c r="C26" s="26"/>
      <c r="D26" s="25"/>
      <c r="E26" s="25"/>
    </row>
    <row r="27" spans="2:16" ht="14.45" x14ac:dyDescent="0.35">
      <c r="B27" s="10"/>
      <c r="C27" s="26"/>
      <c r="D27" s="25"/>
      <c r="E27" s="25"/>
      <c r="G27" s="10"/>
      <c r="H27" s="44"/>
      <c r="I27" s="44"/>
      <c r="J27" s="10"/>
    </row>
    <row r="28" spans="2:16" ht="14.45" x14ac:dyDescent="0.35">
      <c r="B28" s="10"/>
      <c r="C28" s="20"/>
      <c r="D28" s="25"/>
      <c r="E28" s="25"/>
      <c r="G28" s="50"/>
      <c r="H28" s="47"/>
      <c r="I28" s="47"/>
      <c r="J28" s="10"/>
    </row>
    <row r="29" spans="2:16" ht="14.45" x14ac:dyDescent="0.35">
      <c r="B29" s="10"/>
      <c r="C29" s="20"/>
      <c r="D29" s="25"/>
      <c r="E29" s="25"/>
    </row>
    <row r="30" spans="2:16" ht="14.45" x14ac:dyDescent="0.35">
      <c r="B30" s="10"/>
      <c r="C30" s="20"/>
      <c r="D30" s="25"/>
      <c r="E30" s="25"/>
    </row>
    <row r="31" spans="2:16" ht="14.45" x14ac:dyDescent="0.35">
      <c r="B31" s="10"/>
      <c r="C31" s="20"/>
      <c r="D31" s="25"/>
      <c r="E31" s="25"/>
    </row>
    <row r="32" spans="2:16" ht="14.45" x14ac:dyDescent="0.35">
      <c r="B32" s="10"/>
      <c r="C32" s="20"/>
      <c r="D32" s="25"/>
      <c r="E32" s="25"/>
    </row>
    <row r="33" spans="2:5" x14ac:dyDescent="0.25">
      <c r="B33" s="10"/>
      <c r="C33" s="20"/>
      <c r="D33" s="25"/>
      <c r="E33" s="25"/>
    </row>
    <row r="34" spans="2:5" x14ac:dyDescent="0.25">
      <c r="B34" s="10"/>
      <c r="C34" s="20"/>
      <c r="D34" s="25"/>
      <c r="E34" s="25"/>
    </row>
    <row r="35" spans="2:5" x14ac:dyDescent="0.25">
      <c r="B35" s="10"/>
      <c r="C35" s="26"/>
      <c r="D35" s="25"/>
      <c r="E35" s="25"/>
    </row>
    <row r="36" spans="2:5" x14ac:dyDescent="0.25">
      <c r="B36" s="10"/>
      <c r="C36" s="20"/>
      <c r="D36" s="25"/>
      <c r="E36" s="25"/>
    </row>
    <row r="37" spans="2:5" x14ac:dyDescent="0.25">
      <c r="B37" s="10"/>
      <c r="C37" s="20"/>
      <c r="D37" s="25"/>
      <c r="E37" s="25"/>
    </row>
    <row r="38" spans="2:5" x14ac:dyDescent="0.25">
      <c r="B38" s="10"/>
      <c r="C38" s="26"/>
      <c r="D38" s="25"/>
      <c r="E38" s="25"/>
    </row>
    <row r="39" spans="2:5" x14ac:dyDescent="0.25">
      <c r="B39" s="10"/>
      <c r="C39" s="26"/>
      <c r="D39" s="25"/>
      <c r="E39" s="25"/>
    </row>
    <row r="40" spans="2:5" x14ac:dyDescent="0.25">
      <c r="B40" s="10"/>
      <c r="C40" s="20"/>
      <c r="D40" s="25"/>
      <c r="E40" s="25"/>
    </row>
    <row r="41" spans="2:5" x14ac:dyDescent="0.25">
      <c r="B41" s="10"/>
      <c r="C41" s="20"/>
      <c r="D41" s="25"/>
      <c r="E41" s="25"/>
    </row>
    <row r="42" spans="2:5" x14ac:dyDescent="0.25">
      <c r="B42" s="10"/>
      <c r="C42" s="20"/>
      <c r="D42" s="25"/>
      <c r="E42" s="25"/>
    </row>
    <row r="43" spans="2:5" x14ac:dyDescent="0.25">
      <c r="B43" s="10"/>
      <c r="C43" s="20"/>
      <c r="D43" s="25"/>
      <c r="E43" s="25"/>
    </row>
    <row r="44" spans="2:5" x14ac:dyDescent="0.25">
      <c r="B44" s="10"/>
      <c r="C44" s="27"/>
      <c r="D44" s="25"/>
      <c r="E44" s="25"/>
    </row>
    <row r="45" spans="2:5" x14ac:dyDescent="0.25">
      <c r="B45" s="10"/>
      <c r="C45" s="26"/>
      <c r="D45" s="25"/>
      <c r="E45" s="25"/>
    </row>
    <row r="46" spans="2:5" x14ac:dyDescent="0.25">
      <c r="B46" s="10"/>
      <c r="C46" s="26"/>
      <c r="D46" s="25"/>
      <c r="E46" s="25"/>
    </row>
    <row r="47" spans="2:5" x14ac:dyDescent="0.25">
      <c r="B47" s="10"/>
      <c r="C47" s="20"/>
      <c r="D47" s="25"/>
      <c r="E47" s="25"/>
    </row>
    <row r="48" spans="2:5" x14ac:dyDescent="0.25">
      <c r="B48" s="10"/>
      <c r="C48" s="26"/>
      <c r="D48" s="25"/>
      <c r="E48" s="25"/>
    </row>
    <row r="49" spans="2:5" x14ac:dyDescent="0.25">
      <c r="B49" s="10"/>
      <c r="C49" s="20"/>
      <c r="D49" s="25"/>
      <c r="E49" s="25"/>
    </row>
    <row r="50" spans="2:5" x14ac:dyDescent="0.25">
      <c r="B50" s="10"/>
      <c r="C50" s="20"/>
      <c r="D50" s="25"/>
      <c r="E50" s="25"/>
    </row>
    <row r="51" spans="2:5" x14ac:dyDescent="0.25">
      <c r="B51" s="10"/>
      <c r="C51" s="20"/>
      <c r="D51" s="25"/>
      <c r="E51" s="25"/>
    </row>
    <row r="52" spans="2:5" x14ac:dyDescent="0.25">
      <c r="B52" s="10"/>
      <c r="C52" s="20"/>
      <c r="D52" s="25"/>
      <c r="E52" s="25"/>
    </row>
    <row r="53" spans="2:5" x14ac:dyDescent="0.25">
      <c r="B53" s="10"/>
      <c r="C53" s="20"/>
      <c r="D53" s="25"/>
      <c r="E53" s="25"/>
    </row>
    <row r="54" spans="2:5" x14ac:dyDescent="0.25">
      <c r="B54" s="10"/>
      <c r="C54" s="20"/>
      <c r="D54" s="25"/>
      <c r="E54" s="25"/>
    </row>
    <row r="55" spans="2:5" x14ac:dyDescent="0.25">
      <c r="B55" s="10"/>
      <c r="C55" s="20"/>
      <c r="D55" s="25"/>
      <c r="E55" s="25"/>
    </row>
    <row r="56" spans="2:5" x14ac:dyDescent="0.25">
      <c r="B56" s="10"/>
      <c r="C56" s="20"/>
      <c r="D56" s="25"/>
      <c r="E56" s="25"/>
    </row>
    <row r="57" spans="2:5" x14ac:dyDescent="0.25">
      <c r="B57" s="10"/>
      <c r="C57" s="20"/>
      <c r="D57" s="25"/>
      <c r="E57" s="25"/>
    </row>
    <row r="58" spans="2:5" x14ac:dyDescent="0.25">
      <c r="B58" s="10"/>
      <c r="C58" s="20"/>
      <c r="D58" s="25"/>
      <c r="E58" s="25"/>
    </row>
    <row r="59" spans="2:5" x14ac:dyDescent="0.25">
      <c r="B59" s="10"/>
      <c r="C59" s="20"/>
      <c r="D59" s="25"/>
      <c r="E59" s="25"/>
    </row>
    <row r="60" spans="2:5" x14ac:dyDescent="0.25">
      <c r="B60" s="10"/>
      <c r="C60" s="26"/>
      <c r="D60" s="25"/>
      <c r="E60" s="25"/>
    </row>
    <row r="61" spans="2:5" x14ac:dyDescent="0.25">
      <c r="B61" s="10"/>
      <c r="C61" s="20"/>
      <c r="D61" s="25"/>
      <c r="E61" s="25"/>
    </row>
    <row r="62" spans="2:5" x14ac:dyDescent="0.25">
      <c r="B62" s="10"/>
      <c r="C62" s="20"/>
      <c r="D62" s="25"/>
      <c r="E62" s="25"/>
    </row>
    <row r="63" spans="2:5" x14ac:dyDescent="0.25">
      <c r="B63" s="10"/>
      <c r="C63" s="20"/>
      <c r="D63" s="25"/>
      <c r="E63" s="25"/>
    </row>
    <row r="64" spans="2:5" x14ac:dyDescent="0.25">
      <c r="B64" s="10"/>
      <c r="C64" s="20"/>
      <c r="D64" s="25"/>
      <c r="E64" s="25"/>
    </row>
    <row r="65" spans="2:5" x14ac:dyDescent="0.25">
      <c r="B65" s="10"/>
      <c r="C65" s="20"/>
      <c r="D65" s="25"/>
      <c r="E65" s="25"/>
    </row>
    <row r="66" spans="2:5" x14ac:dyDescent="0.25">
      <c r="B66" s="10"/>
      <c r="C66" s="20"/>
      <c r="D66" s="25"/>
      <c r="E66" s="25"/>
    </row>
    <row r="67" spans="2:5" x14ac:dyDescent="0.25">
      <c r="B67" s="10"/>
      <c r="C67" s="20"/>
      <c r="D67" s="25"/>
      <c r="E67" s="25"/>
    </row>
    <row r="68" spans="2:5" x14ac:dyDescent="0.25">
      <c r="B68" s="10"/>
      <c r="C68" s="20"/>
      <c r="D68" s="25"/>
      <c r="E68" s="25"/>
    </row>
    <row r="69" spans="2:5" x14ac:dyDescent="0.25">
      <c r="B69" s="10"/>
      <c r="C69" s="20"/>
      <c r="D69" s="25"/>
      <c r="E69" s="25"/>
    </row>
    <row r="70" spans="2:5" x14ac:dyDescent="0.25">
      <c r="B70" s="10"/>
      <c r="C70" s="20"/>
      <c r="D70" s="25"/>
      <c r="E70" s="25"/>
    </row>
    <row r="71" spans="2:5" x14ac:dyDescent="0.25">
      <c r="B71" s="10"/>
      <c r="C71" s="20"/>
      <c r="D71" s="25"/>
      <c r="E71" s="25"/>
    </row>
    <row r="72" spans="2:5" x14ac:dyDescent="0.25">
      <c r="B72" s="10"/>
      <c r="C72" s="20"/>
      <c r="D72" s="25"/>
      <c r="E72" s="25"/>
    </row>
    <row r="73" spans="2:5" x14ac:dyDescent="0.25">
      <c r="B73" s="10"/>
      <c r="C73" s="20"/>
      <c r="D73" s="25"/>
      <c r="E73" s="25"/>
    </row>
    <row r="74" spans="2:5" x14ac:dyDescent="0.25">
      <c r="B74" s="10"/>
      <c r="C74" s="20"/>
      <c r="D74" s="25"/>
      <c r="E74" s="25"/>
    </row>
    <row r="75" spans="2:5" x14ac:dyDescent="0.25">
      <c r="B75" s="10"/>
      <c r="C75" s="20"/>
      <c r="D75" s="25"/>
      <c r="E75" s="25"/>
    </row>
    <row r="76" spans="2:5" x14ac:dyDescent="0.25">
      <c r="B76" s="10"/>
      <c r="C76" s="20"/>
      <c r="D76" s="25"/>
      <c r="E76" s="25"/>
    </row>
    <row r="77" spans="2:5" x14ac:dyDescent="0.25">
      <c r="B77" s="10"/>
      <c r="C77" s="20"/>
      <c r="D77" s="25"/>
      <c r="E77" s="25"/>
    </row>
    <row r="78" spans="2:5" x14ac:dyDescent="0.25">
      <c r="B78" s="10"/>
      <c r="C78" s="20"/>
      <c r="D78" s="25"/>
      <c r="E78" s="25"/>
    </row>
    <row r="79" spans="2:5" x14ac:dyDescent="0.25">
      <c r="B79" s="10"/>
      <c r="C79" s="20"/>
      <c r="D79" s="25"/>
      <c r="E79" s="25"/>
    </row>
    <row r="80" spans="2:5" x14ac:dyDescent="0.25">
      <c r="B80" s="10"/>
      <c r="C80" s="20"/>
      <c r="D80" s="25"/>
      <c r="E80" s="25"/>
    </row>
    <row r="81" spans="2:5" x14ac:dyDescent="0.25">
      <c r="B81" s="10"/>
      <c r="C81" s="20"/>
      <c r="D81" s="25"/>
      <c r="E81" s="25"/>
    </row>
    <row r="82" spans="2:5" x14ac:dyDescent="0.25">
      <c r="B82" s="10"/>
      <c r="C82" s="20"/>
      <c r="D82" s="25"/>
      <c r="E82" s="25"/>
    </row>
    <row r="83" spans="2:5" x14ac:dyDescent="0.25">
      <c r="B83" s="10"/>
      <c r="C83" s="20"/>
      <c r="D83" s="25"/>
      <c r="E83" s="25"/>
    </row>
    <row r="84" spans="2:5" x14ac:dyDescent="0.25">
      <c r="B84" s="10"/>
      <c r="C84" s="20"/>
      <c r="D84" s="25"/>
      <c r="E84" s="25"/>
    </row>
    <row r="85" spans="2:5" x14ac:dyDescent="0.25">
      <c r="B85" s="10"/>
      <c r="C85" s="20"/>
      <c r="D85" s="25"/>
      <c r="E85" s="25"/>
    </row>
    <row r="86" spans="2:5" x14ac:dyDescent="0.25">
      <c r="B86" s="10"/>
      <c r="C86" s="20"/>
      <c r="D86" s="25"/>
      <c r="E86" s="25"/>
    </row>
    <row r="87" spans="2:5" x14ac:dyDescent="0.25">
      <c r="B87" s="10"/>
      <c r="C87" s="20"/>
      <c r="D87" s="25"/>
      <c r="E87" s="25"/>
    </row>
    <row r="88" spans="2:5" x14ac:dyDescent="0.25">
      <c r="B88" s="10"/>
      <c r="C88" s="22"/>
      <c r="D88" s="25"/>
      <c r="E88" s="25"/>
    </row>
    <row r="89" spans="2:5" x14ac:dyDescent="0.25">
      <c r="B89" s="10"/>
      <c r="C89" s="22"/>
      <c r="D89" s="25"/>
      <c r="E89" s="25"/>
    </row>
    <row r="90" spans="2:5" x14ac:dyDescent="0.25">
      <c r="B90" s="10"/>
      <c r="C90" s="22"/>
      <c r="D90" s="25"/>
      <c r="E90" s="25"/>
    </row>
    <row r="91" spans="2:5" x14ac:dyDescent="0.25">
      <c r="B91" s="10"/>
      <c r="C91" s="22"/>
      <c r="D91" s="25"/>
      <c r="E91" s="25"/>
    </row>
    <row r="92" spans="2:5" x14ac:dyDescent="0.25">
      <c r="B92" s="10"/>
      <c r="C92" s="22"/>
      <c r="D92" s="25"/>
      <c r="E92" s="25"/>
    </row>
    <row r="93" spans="2:5" x14ac:dyDescent="0.25">
      <c r="B93" s="10"/>
      <c r="C93" s="22"/>
      <c r="D93" s="25"/>
      <c r="E93" s="25"/>
    </row>
    <row r="94" spans="2:5" x14ac:dyDescent="0.25">
      <c r="B94" s="10"/>
      <c r="C94" s="22"/>
      <c r="D94" s="25"/>
      <c r="E94" s="25"/>
    </row>
    <row r="95" spans="2:5" x14ac:dyDescent="0.25">
      <c r="B95" s="10"/>
      <c r="C95" s="22"/>
      <c r="D95" s="25"/>
      <c r="E95" s="25"/>
    </row>
    <row r="96" spans="2:5" x14ac:dyDescent="0.25">
      <c r="B96" s="10"/>
      <c r="C96" s="22"/>
      <c r="D96" s="25"/>
      <c r="E96" s="25"/>
    </row>
    <row r="97" spans="2:5" x14ac:dyDescent="0.25">
      <c r="B97" s="10"/>
      <c r="C97" s="22"/>
      <c r="D97" s="25"/>
      <c r="E97" s="25"/>
    </row>
    <row r="98" spans="2:5" x14ac:dyDescent="0.25">
      <c r="B98" s="10"/>
      <c r="C98" s="22"/>
      <c r="D98" s="25"/>
      <c r="E98" s="25"/>
    </row>
    <row r="99" spans="2:5" x14ac:dyDescent="0.25">
      <c r="B99" s="10"/>
      <c r="C99" s="22"/>
      <c r="D99" s="25"/>
      <c r="E99" s="25"/>
    </row>
    <row r="100" spans="2:5" x14ac:dyDescent="0.25">
      <c r="B100" s="10"/>
      <c r="C100" s="22"/>
      <c r="D100" s="25"/>
      <c r="E100" s="25"/>
    </row>
    <row r="101" spans="2:5" x14ac:dyDescent="0.25">
      <c r="B101" s="10"/>
      <c r="C101" s="22"/>
      <c r="D101" s="25"/>
      <c r="E101" s="25"/>
    </row>
    <row r="102" spans="2:5" x14ac:dyDescent="0.25">
      <c r="B102" s="10"/>
      <c r="C102" s="22"/>
      <c r="D102" s="25"/>
      <c r="E102" s="25"/>
    </row>
    <row r="103" spans="2:5" x14ac:dyDescent="0.25">
      <c r="B103" s="10"/>
      <c r="C103" s="22"/>
      <c r="D103" s="25"/>
      <c r="E103" s="25"/>
    </row>
    <row r="104" spans="2:5" x14ac:dyDescent="0.25">
      <c r="B104" s="10"/>
      <c r="C104" s="22"/>
      <c r="D104" s="25"/>
      <c r="E104" s="25"/>
    </row>
    <row r="105" spans="2:5" x14ac:dyDescent="0.25">
      <c r="B105" s="10"/>
      <c r="C105" s="22"/>
      <c r="D105" s="25"/>
      <c r="E105" s="25"/>
    </row>
    <row r="106" spans="2:5" x14ac:dyDescent="0.25">
      <c r="B106" s="10"/>
      <c r="C106" s="22"/>
      <c r="D106" s="25"/>
      <c r="E106" s="25"/>
    </row>
    <row r="107" spans="2:5" x14ac:dyDescent="0.25">
      <c r="B107" s="10"/>
      <c r="C107" s="22"/>
      <c r="D107" s="25"/>
      <c r="E107" s="25"/>
    </row>
    <row r="108" spans="2:5" x14ac:dyDescent="0.25">
      <c r="B108" s="10"/>
      <c r="C108" s="22"/>
      <c r="D108" s="25"/>
      <c r="E108" s="25"/>
    </row>
    <row r="109" spans="2:5" x14ac:dyDescent="0.25">
      <c r="B109" s="10"/>
      <c r="C109" s="22"/>
      <c r="D109" s="25"/>
      <c r="E109" s="25"/>
    </row>
    <row r="110" spans="2:5" x14ac:dyDescent="0.25">
      <c r="B110" s="10"/>
      <c r="C110" s="22"/>
      <c r="D110" s="25"/>
      <c r="E110" s="25"/>
    </row>
    <row r="111" spans="2:5" x14ac:dyDescent="0.25">
      <c r="B111" s="10"/>
      <c r="C111" s="22"/>
      <c r="D111" s="25"/>
      <c r="E111" s="25"/>
    </row>
    <row r="112" spans="2:5" x14ac:dyDescent="0.25">
      <c r="B112" s="10"/>
      <c r="C112" s="22"/>
      <c r="D112" s="25"/>
      <c r="E112" s="25"/>
    </row>
    <row r="113" spans="2:5" x14ac:dyDescent="0.25">
      <c r="B113" s="10"/>
      <c r="C113" s="22"/>
      <c r="D113" s="25"/>
      <c r="E113" s="25"/>
    </row>
    <row r="114" spans="2:5" x14ac:dyDescent="0.25">
      <c r="B114" s="10"/>
      <c r="C114" s="22"/>
      <c r="D114" s="25"/>
      <c r="E114" s="25"/>
    </row>
    <row r="115" spans="2:5" x14ac:dyDescent="0.25">
      <c r="B115" s="10"/>
      <c r="C115" s="22"/>
      <c r="D115" s="25"/>
      <c r="E115" s="25"/>
    </row>
    <row r="116" spans="2:5" x14ac:dyDescent="0.25">
      <c r="B116" s="10"/>
      <c r="C116" s="22"/>
      <c r="D116" s="25"/>
      <c r="E116" s="25"/>
    </row>
    <row r="117" spans="2:5" x14ac:dyDescent="0.25">
      <c r="B117" s="10"/>
      <c r="C117" s="22"/>
      <c r="D117" s="25"/>
      <c r="E117" s="25"/>
    </row>
    <row r="118" spans="2:5" x14ac:dyDescent="0.25">
      <c r="B118" s="10"/>
      <c r="C118" s="22"/>
      <c r="D118" s="25"/>
      <c r="E118" s="25"/>
    </row>
    <row r="119" spans="2:5" x14ac:dyDescent="0.25">
      <c r="B119" s="10"/>
      <c r="C119" s="22"/>
      <c r="D119" s="25"/>
      <c r="E119" s="25"/>
    </row>
    <row r="120" spans="2:5" x14ac:dyDescent="0.25">
      <c r="B120" s="10"/>
      <c r="C120" s="22"/>
      <c r="D120" s="25"/>
      <c r="E120" s="25"/>
    </row>
    <row r="121" spans="2:5" x14ac:dyDescent="0.25">
      <c r="B121" s="10"/>
      <c r="C121" s="22"/>
      <c r="D121" s="25"/>
      <c r="E121" s="25"/>
    </row>
    <row r="122" spans="2:5" x14ac:dyDescent="0.25">
      <c r="B122" s="10"/>
      <c r="C122" s="22"/>
      <c r="D122" s="25"/>
      <c r="E122" s="25"/>
    </row>
    <row r="123" spans="2:5" x14ac:dyDescent="0.25">
      <c r="B123" s="10"/>
      <c r="C123" s="22"/>
      <c r="D123" s="25"/>
      <c r="E123" s="25"/>
    </row>
    <row r="124" spans="2:5" x14ac:dyDescent="0.25">
      <c r="B124" s="10"/>
      <c r="C124" s="22"/>
      <c r="D124" s="25"/>
      <c r="E124" s="25"/>
    </row>
    <row r="125" spans="2:5" x14ac:dyDescent="0.25">
      <c r="B125" s="10"/>
      <c r="C125" s="22"/>
      <c r="D125" s="25"/>
      <c r="E125" s="25"/>
    </row>
    <row r="126" spans="2:5" x14ac:dyDescent="0.25">
      <c r="B126" s="10"/>
      <c r="C126" s="22"/>
      <c r="D126" s="25"/>
      <c r="E126" s="25"/>
    </row>
    <row r="127" spans="2:5" x14ac:dyDescent="0.25">
      <c r="B127" s="10"/>
      <c r="C127" s="22"/>
      <c r="D127" s="25"/>
      <c r="E127" s="25"/>
    </row>
    <row r="128" spans="2:5" x14ac:dyDescent="0.25">
      <c r="B128" s="10"/>
      <c r="C128" s="22"/>
      <c r="D128" s="25"/>
      <c r="E128" s="25"/>
    </row>
    <row r="129" spans="2:5" x14ac:dyDescent="0.25">
      <c r="B129" s="10"/>
      <c r="C129" s="22"/>
      <c r="D129" s="25"/>
      <c r="E129" s="25"/>
    </row>
    <row r="130" spans="2:5" x14ac:dyDescent="0.25">
      <c r="B130" s="10"/>
      <c r="C130" s="22"/>
      <c r="D130" s="25"/>
      <c r="E130" s="25"/>
    </row>
    <row r="131" spans="2:5" x14ac:dyDescent="0.25">
      <c r="B131" s="10"/>
      <c r="C131" s="22"/>
      <c r="D131" s="25"/>
      <c r="E131" s="25"/>
    </row>
    <row r="132" spans="2:5" x14ac:dyDescent="0.25">
      <c r="B132" s="10"/>
      <c r="C132" s="22"/>
      <c r="D132" s="25"/>
      <c r="E132" s="25"/>
    </row>
    <row r="133" spans="2:5" x14ac:dyDescent="0.25">
      <c r="B133" s="10"/>
      <c r="C133" s="22"/>
      <c r="D133" s="25"/>
      <c r="E133" s="25"/>
    </row>
    <row r="134" spans="2:5" x14ac:dyDescent="0.25">
      <c r="B134" s="10"/>
      <c r="C134" s="22"/>
      <c r="D134" s="25"/>
      <c r="E134" s="25"/>
    </row>
    <row r="135" spans="2:5" x14ac:dyDescent="0.25">
      <c r="B135" s="10"/>
      <c r="C135" s="22"/>
      <c r="D135" s="25"/>
      <c r="E135" s="25"/>
    </row>
    <row r="136" spans="2:5" x14ac:dyDescent="0.25">
      <c r="B136" s="10"/>
      <c r="C136" s="22"/>
      <c r="D136" s="25"/>
      <c r="E136" s="25"/>
    </row>
    <row r="137" spans="2:5" x14ac:dyDescent="0.25">
      <c r="B137" s="10"/>
      <c r="C137" s="22"/>
      <c r="D137" s="25"/>
      <c r="E137" s="25"/>
    </row>
    <row r="138" spans="2:5" x14ac:dyDescent="0.25">
      <c r="B138" s="10"/>
      <c r="C138" s="22"/>
      <c r="D138" s="25"/>
      <c r="E138" s="25"/>
    </row>
    <row r="139" spans="2:5" x14ac:dyDescent="0.25">
      <c r="B139" s="10"/>
      <c r="C139" s="22"/>
      <c r="D139" s="25"/>
      <c r="E139" s="25"/>
    </row>
    <row r="140" spans="2:5" x14ac:dyDescent="0.25">
      <c r="B140" s="10"/>
      <c r="C140" s="22"/>
      <c r="D140" s="25"/>
      <c r="E140" s="25"/>
    </row>
    <row r="141" spans="2:5" x14ac:dyDescent="0.25">
      <c r="B141" s="10"/>
      <c r="C141" s="22"/>
      <c r="D141" s="25"/>
      <c r="E141" s="25"/>
    </row>
    <row r="142" spans="2:5" x14ac:dyDescent="0.25">
      <c r="B142" s="10"/>
      <c r="C142" s="22"/>
      <c r="D142" s="25"/>
      <c r="E142" s="25"/>
    </row>
    <row r="143" spans="2:5" x14ac:dyDescent="0.25">
      <c r="B143" s="10"/>
      <c r="C143" s="22"/>
      <c r="D143" s="25"/>
      <c r="E143" s="25"/>
    </row>
    <row r="144" spans="2:5" x14ac:dyDescent="0.25">
      <c r="B144" s="10"/>
      <c r="C144" s="22"/>
      <c r="D144" s="25"/>
      <c r="E144" s="25"/>
    </row>
    <row r="145" spans="2:5" x14ac:dyDescent="0.25">
      <c r="B145" s="10"/>
      <c r="C145" s="22"/>
      <c r="D145" s="25"/>
      <c r="E145" s="25"/>
    </row>
    <row r="146" spans="2:5" x14ac:dyDescent="0.25">
      <c r="B146" s="10"/>
      <c r="C146" s="22"/>
      <c r="D146" s="25"/>
      <c r="E146" s="25"/>
    </row>
    <row r="147" spans="2:5" x14ac:dyDescent="0.25">
      <c r="B147" s="10"/>
      <c r="C147" s="22"/>
      <c r="D147" s="25"/>
      <c r="E147" s="25"/>
    </row>
    <row r="148" spans="2:5" x14ac:dyDescent="0.25">
      <c r="B148" s="10"/>
      <c r="C148" s="22"/>
      <c r="D148" s="25"/>
      <c r="E148" s="25"/>
    </row>
    <row r="149" spans="2:5" x14ac:dyDescent="0.25">
      <c r="B149" s="10"/>
      <c r="C149" s="22"/>
      <c r="D149" s="25"/>
      <c r="E149" s="25"/>
    </row>
    <row r="150" spans="2:5" x14ac:dyDescent="0.25">
      <c r="B150" s="10"/>
      <c r="C150" s="22"/>
      <c r="D150" s="25"/>
      <c r="E150" s="25"/>
    </row>
    <row r="151" spans="2:5" x14ac:dyDescent="0.25">
      <c r="B151" s="10"/>
      <c r="C151" s="22"/>
      <c r="D151" s="25"/>
      <c r="E151" s="25"/>
    </row>
    <row r="152" spans="2:5" x14ac:dyDescent="0.25">
      <c r="B152" s="10"/>
      <c r="C152" s="22"/>
      <c r="D152" s="25"/>
      <c r="E152" s="25"/>
    </row>
    <row r="153" spans="2:5" x14ac:dyDescent="0.25">
      <c r="B153" s="10"/>
      <c r="C153" s="22"/>
      <c r="D153" s="25"/>
      <c r="E153" s="25"/>
    </row>
    <row r="154" spans="2:5" x14ac:dyDescent="0.25">
      <c r="B154" s="10"/>
      <c r="C154" s="22"/>
      <c r="D154" s="25"/>
      <c r="E154" s="25"/>
    </row>
    <row r="155" spans="2:5" x14ac:dyDescent="0.25">
      <c r="B155" s="10"/>
      <c r="C155" s="22"/>
      <c r="D155" s="25"/>
      <c r="E155" s="25"/>
    </row>
    <row r="156" spans="2:5" x14ac:dyDescent="0.25">
      <c r="B156" s="10"/>
      <c r="C156" s="22"/>
      <c r="D156" s="25"/>
      <c r="E156" s="25"/>
    </row>
    <row r="157" spans="2:5" x14ac:dyDescent="0.25">
      <c r="B157" s="10"/>
      <c r="C157" s="22"/>
      <c r="D157" s="25"/>
      <c r="E157" s="25"/>
    </row>
    <row r="158" spans="2:5" x14ac:dyDescent="0.25">
      <c r="B158" s="10"/>
      <c r="C158" s="22"/>
      <c r="D158" s="25"/>
      <c r="E158" s="25"/>
    </row>
    <row r="159" spans="2:5" x14ac:dyDescent="0.25">
      <c r="B159" s="10"/>
      <c r="C159" s="22"/>
      <c r="D159" s="25"/>
      <c r="E159" s="25"/>
    </row>
    <row r="160" spans="2:5" x14ac:dyDescent="0.25">
      <c r="B160" s="10"/>
      <c r="C160" s="22"/>
      <c r="D160" s="25"/>
      <c r="E160" s="25"/>
    </row>
    <row r="161" spans="2:5" x14ac:dyDescent="0.25">
      <c r="B161" s="10"/>
      <c r="C161" s="22"/>
      <c r="D161" s="25"/>
      <c r="E161" s="25"/>
    </row>
    <row r="162" spans="2:5" x14ac:dyDescent="0.25">
      <c r="B162" s="10"/>
      <c r="C162" s="22"/>
      <c r="D162" s="25"/>
      <c r="E162" s="25"/>
    </row>
    <row r="163" spans="2:5" x14ac:dyDescent="0.25">
      <c r="B163" s="10"/>
      <c r="C163" s="22"/>
      <c r="D163" s="25"/>
      <c r="E163" s="25"/>
    </row>
    <row r="164" spans="2:5" x14ac:dyDescent="0.25">
      <c r="B164" s="10"/>
      <c r="C164" s="22"/>
      <c r="D164" s="25"/>
      <c r="E164" s="25"/>
    </row>
    <row r="165" spans="2:5" x14ac:dyDescent="0.25">
      <c r="B165" s="10"/>
      <c r="C165" s="22"/>
      <c r="D165" s="25"/>
      <c r="E165" s="25"/>
    </row>
    <row r="166" spans="2:5" x14ac:dyDescent="0.25">
      <c r="B166" s="10"/>
      <c r="C166" s="22"/>
      <c r="D166" s="25"/>
      <c r="E166" s="25"/>
    </row>
    <row r="167" spans="2:5" x14ac:dyDescent="0.25">
      <c r="B167" s="10"/>
      <c r="C167" s="22"/>
      <c r="D167" s="25"/>
      <c r="E167" s="25"/>
    </row>
    <row r="168" spans="2:5" x14ac:dyDescent="0.25">
      <c r="B168" s="10"/>
      <c r="C168" s="22"/>
      <c r="D168" s="25"/>
      <c r="E168" s="25"/>
    </row>
    <row r="169" spans="2:5" x14ac:dyDescent="0.25">
      <c r="B169" s="10"/>
      <c r="C169" s="22"/>
      <c r="D169" s="25"/>
      <c r="E169" s="25"/>
    </row>
    <row r="170" spans="2:5" x14ac:dyDescent="0.25">
      <c r="B170" s="10"/>
      <c r="C170" s="22"/>
      <c r="D170" s="25"/>
      <c r="E170" s="25"/>
    </row>
    <row r="171" spans="2:5" x14ac:dyDescent="0.25">
      <c r="B171" s="10"/>
      <c r="C171" s="22"/>
      <c r="D171" s="25"/>
      <c r="E171" s="25"/>
    </row>
    <row r="172" spans="2:5" x14ac:dyDescent="0.25">
      <c r="B172" s="10"/>
      <c r="C172" s="22"/>
      <c r="D172" s="25"/>
      <c r="E172" s="25"/>
    </row>
    <row r="173" spans="2:5" x14ac:dyDescent="0.25">
      <c r="B173" s="10"/>
      <c r="C173" s="22"/>
      <c r="D173" s="25"/>
      <c r="E173" s="25"/>
    </row>
    <row r="174" spans="2:5" x14ac:dyDescent="0.25">
      <c r="B174" s="10"/>
      <c r="C174" s="22"/>
      <c r="D174" s="25"/>
      <c r="E174" s="25"/>
    </row>
    <row r="175" spans="2:5" x14ac:dyDescent="0.25">
      <c r="B175" s="10"/>
      <c r="C175" s="22"/>
      <c r="D175" s="25"/>
      <c r="E175" s="25"/>
    </row>
    <row r="176" spans="2:5" x14ac:dyDescent="0.25">
      <c r="B176" s="10"/>
      <c r="C176" s="22"/>
      <c r="D176" s="25"/>
      <c r="E176" s="25"/>
    </row>
    <row r="177" spans="2:5" x14ac:dyDescent="0.25">
      <c r="B177" s="10"/>
      <c r="C177" s="22"/>
      <c r="D177" s="25"/>
      <c r="E177" s="25"/>
    </row>
    <row r="178" spans="2:5" x14ac:dyDescent="0.25">
      <c r="B178" s="10"/>
      <c r="C178" s="22"/>
      <c r="D178" s="25"/>
      <c r="E178" s="25"/>
    </row>
    <row r="179" spans="2:5" x14ac:dyDescent="0.25">
      <c r="B179" s="10"/>
      <c r="C179" s="22"/>
      <c r="D179" s="25"/>
      <c r="E179" s="25"/>
    </row>
    <row r="180" spans="2:5" x14ac:dyDescent="0.25">
      <c r="B180" s="10"/>
      <c r="C180" s="22"/>
      <c r="D180" s="25"/>
      <c r="E180" s="25"/>
    </row>
    <row r="181" spans="2:5" x14ac:dyDescent="0.25">
      <c r="B181" s="10"/>
      <c r="C181" s="22"/>
      <c r="D181" s="25"/>
      <c r="E181" s="25"/>
    </row>
    <row r="182" spans="2:5" x14ac:dyDescent="0.25">
      <c r="B182" s="10"/>
      <c r="C182" s="22"/>
      <c r="D182" s="25"/>
      <c r="E182" s="25"/>
    </row>
    <row r="183" spans="2:5" x14ac:dyDescent="0.25">
      <c r="B183" s="10"/>
      <c r="C183" s="22"/>
      <c r="D183" s="25"/>
      <c r="E183" s="25"/>
    </row>
    <row r="184" spans="2:5" x14ac:dyDescent="0.25">
      <c r="B184" s="10"/>
      <c r="C184" s="22"/>
      <c r="D184" s="25"/>
      <c r="E184" s="25"/>
    </row>
    <row r="185" spans="2:5" x14ac:dyDescent="0.25">
      <c r="B185" s="10"/>
      <c r="C185" s="22"/>
      <c r="D185" s="25"/>
      <c r="E185" s="25"/>
    </row>
    <row r="186" spans="2:5" x14ac:dyDescent="0.25">
      <c r="B186" s="10"/>
      <c r="C186" s="22"/>
      <c r="D186" s="25"/>
      <c r="E186" s="25"/>
    </row>
    <row r="187" spans="2:5" x14ac:dyDescent="0.25">
      <c r="B187" s="10"/>
      <c r="C187" s="22"/>
      <c r="D187" s="25"/>
      <c r="E187" s="25"/>
    </row>
    <row r="188" spans="2:5" x14ac:dyDescent="0.25">
      <c r="B188" s="10"/>
      <c r="C188" s="22"/>
      <c r="D188" s="25"/>
      <c r="E188" s="25"/>
    </row>
    <row r="189" spans="2:5" x14ac:dyDescent="0.25">
      <c r="B189" s="10"/>
      <c r="C189" s="22"/>
      <c r="D189" s="25"/>
      <c r="E189" s="25"/>
    </row>
    <row r="190" spans="2:5" x14ac:dyDescent="0.25">
      <c r="B190" s="10"/>
      <c r="C190" s="22"/>
      <c r="D190" s="25"/>
      <c r="E190" s="25"/>
    </row>
    <row r="191" spans="2:5" x14ac:dyDescent="0.25">
      <c r="B191" s="10"/>
      <c r="C191" s="22"/>
      <c r="D191" s="25"/>
      <c r="E191" s="25"/>
    </row>
    <row r="192" spans="2:5" x14ac:dyDescent="0.25">
      <c r="B192" s="10"/>
      <c r="C192" s="20"/>
      <c r="D192" s="25"/>
      <c r="E192" s="25"/>
    </row>
    <row r="193" spans="2:5" x14ac:dyDescent="0.25">
      <c r="B193" s="10"/>
      <c r="C193" s="20"/>
      <c r="D193" s="25"/>
      <c r="E193" s="25"/>
    </row>
    <row r="194" spans="2:5" x14ac:dyDescent="0.25">
      <c r="B194" s="10"/>
      <c r="C194" s="20"/>
      <c r="D194" s="25"/>
      <c r="E194" s="25"/>
    </row>
    <row r="195" spans="2:5" x14ac:dyDescent="0.25">
      <c r="B195" s="10"/>
      <c r="C195" s="20"/>
      <c r="D195" s="25"/>
      <c r="E195" s="25"/>
    </row>
    <row r="196" spans="2:5" x14ac:dyDescent="0.25">
      <c r="B196" s="10"/>
      <c r="C196" s="20"/>
      <c r="D196" s="25"/>
      <c r="E196" s="25"/>
    </row>
    <row r="197" spans="2:5" x14ac:dyDescent="0.25">
      <c r="B197" s="10"/>
      <c r="C197" s="20"/>
      <c r="D197" s="25"/>
      <c r="E197" s="25"/>
    </row>
    <row r="198" spans="2:5" x14ac:dyDescent="0.25">
      <c r="B198" s="10"/>
      <c r="C198" s="20"/>
      <c r="D198" s="25"/>
      <c r="E198" s="25"/>
    </row>
    <row r="199" spans="2:5" x14ac:dyDescent="0.25">
      <c r="B199" s="10"/>
      <c r="C199" s="20"/>
      <c r="D199" s="25"/>
      <c r="E199" s="25"/>
    </row>
    <row r="200" spans="2:5" x14ac:dyDescent="0.25">
      <c r="B200" s="10"/>
      <c r="C200" s="20"/>
      <c r="D200" s="25"/>
      <c r="E200" s="25"/>
    </row>
    <row r="201" spans="2:5" x14ac:dyDescent="0.25">
      <c r="B201" s="10"/>
      <c r="C201" s="20"/>
      <c r="D201" s="25"/>
      <c r="E201" s="25"/>
    </row>
    <row r="202" spans="2:5" x14ac:dyDescent="0.25">
      <c r="B202" s="10"/>
      <c r="C202" s="20"/>
      <c r="D202" s="25"/>
      <c r="E202" s="25"/>
    </row>
    <row r="203" spans="2:5" x14ac:dyDescent="0.25">
      <c r="B203" s="10"/>
      <c r="C203" s="20"/>
      <c r="D203" s="25"/>
      <c r="E203" s="25"/>
    </row>
    <row r="204" spans="2:5" x14ac:dyDescent="0.25">
      <c r="B204" s="10"/>
      <c r="C204" s="20"/>
      <c r="D204" s="25"/>
      <c r="E204" s="25"/>
    </row>
    <row r="205" spans="2:5" x14ac:dyDescent="0.25">
      <c r="B205" s="10"/>
      <c r="C205" s="20"/>
      <c r="D205" s="25"/>
      <c r="E205" s="25"/>
    </row>
    <row r="206" spans="2:5" x14ac:dyDescent="0.25">
      <c r="B206" s="10"/>
      <c r="C206" s="20"/>
      <c r="D206" s="25"/>
      <c r="E206" s="25"/>
    </row>
    <row r="207" spans="2:5" x14ac:dyDescent="0.25">
      <c r="B207" s="10"/>
      <c r="C207" s="20"/>
      <c r="D207" s="25"/>
      <c r="E207" s="25"/>
    </row>
    <row r="208" spans="2:5" x14ac:dyDescent="0.25">
      <c r="B208" s="10"/>
      <c r="C208" s="20"/>
      <c r="D208" s="25"/>
      <c r="E208" s="25"/>
    </row>
    <row r="209" spans="2:5" x14ac:dyDescent="0.25">
      <c r="B209" s="10"/>
      <c r="C209" s="20"/>
      <c r="D209" s="25"/>
      <c r="E209" s="25"/>
    </row>
    <row r="210" spans="2:5" x14ac:dyDescent="0.25">
      <c r="B210" s="10"/>
      <c r="C210" s="20"/>
      <c r="D210" s="25"/>
      <c r="E210" s="25"/>
    </row>
    <row r="211" spans="2:5" x14ac:dyDescent="0.25">
      <c r="B211" s="10"/>
      <c r="C211" s="20"/>
      <c r="D211" s="25"/>
      <c r="E211" s="25"/>
    </row>
    <row r="212" spans="2:5" x14ac:dyDescent="0.25">
      <c r="B212" s="10"/>
      <c r="C212" s="20"/>
      <c r="D212" s="25"/>
      <c r="E212" s="25"/>
    </row>
    <row r="213" spans="2:5" x14ac:dyDescent="0.25">
      <c r="B213" s="10"/>
      <c r="C213" s="20"/>
      <c r="D213" s="25"/>
      <c r="E213" s="25"/>
    </row>
    <row r="214" spans="2:5" x14ac:dyDescent="0.25">
      <c r="B214" s="10"/>
      <c r="C214" s="20"/>
      <c r="D214" s="25"/>
      <c r="E214" s="25"/>
    </row>
    <row r="215" spans="2:5" x14ac:dyDescent="0.25">
      <c r="B215" s="10"/>
      <c r="C215" s="20"/>
      <c r="D215" s="25"/>
      <c r="E215" s="25"/>
    </row>
    <row r="216" spans="2:5" x14ac:dyDescent="0.25">
      <c r="B216" s="10"/>
      <c r="C216" s="20"/>
      <c r="D216" s="25"/>
      <c r="E216" s="25"/>
    </row>
    <row r="217" spans="2:5" x14ac:dyDescent="0.25">
      <c r="B217" s="10"/>
      <c r="C217" s="20"/>
      <c r="D217" s="25"/>
      <c r="E217" s="25"/>
    </row>
    <row r="218" spans="2:5" x14ac:dyDescent="0.25">
      <c r="B218" s="10"/>
      <c r="C218" s="20"/>
      <c r="D218" s="25"/>
      <c r="E218" s="25"/>
    </row>
    <row r="219" spans="2:5" x14ac:dyDescent="0.25">
      <c r="B219" s="10"/>
      <c r="C219" s="20"/>
      <c r="D219" s="25"/>
      <c r="E219" s="25"/>
    </row>
    <row r="220" spans="2:5" x14ac:dyDescent="0.25">
      <c r="B220" s="10"/>
      <c r="C220" s="20"/>
      <c r="D220" s="25"/>
      <c r="E220" s="25"/>
    </row>
    <row r="221" spans="2:5" x14ac:dyDescent="0.25">
      <c r="B221" s="10"/>
      <c r="C221" s="20"/>
      <c r="D221" s="25"/>
      <c r="E221" s="25"/>
    </row>
    <row r="222" spans="2:5" x14ac:dyDescent="0.25">
      <c r="B222" s="10"/>
      <c r="C222" s="20"/>
      <c r="D222" s="25"/>
      <c r="E222" s="25"/>
    </row>
    <row r="223" spans="2:5" x14ac:dyDescent="0.25">
      <c r="B223" s="10"/>
      <c r="C223" s="20"/>
      <c r="D223" s="25"/>
      <c r="E223" s="25"/>
    </row>
    <row r="224" spans="2:5" x14ac:dyDescent="0.25">
      <c r="B224" s="10"/>
      <c r="C224" s="20"/>
      <c r="D224" s="25"/>
      <c r="E224" s="25"/>
    </row>
    <row r="225" spans="2:5" x14ac:dyDescent="0.25">
      <c r="B225" s="10"/>
      <c r="C225" s="20"/>
      <c r="D225" s="25"/>
      <c r="E225" s="25"/>
    </row>
    <row r="226" spans="2:5" x14ac:dyDescent="0.25">
      <c r="B226" s="10"/>
      <c r="C226" s="20"/>
      <c r="D226" s="25"/>
      <c r="E226" s="25"/>
    </row>
    <row r="227" spans="2:5" x14ac:dyDescent="0.25">
      <c r="B227" s="10"/>
      <c r="C227" s="20"/>
      <c r="D227" s="25"/>
      <c r="E227" s="25"/>
    </row>
    <row r="228" spans="2:5" x14ac:dyDescent="0.25">
      <c r="B228" s="10"/>
      <c r="C228" s="20"/>
      <c r="D228" s="25"/>
      <c r="E228" s="25"/>
    </row>
    <row r="229" spans="2:5" x14ac:dyDescent="0.25">
      <c r="B229" s="10"/>
      <c r="C229" s="20"/>
      <c r="D229" s="25"/>
      <c r="E229" s="25"/>
    </row>
    <row r="230" spans="2:5" x14ac:dyDescent="0.25">
      <c r="B230" s="10"/>
      <c r="C230" s="20"/>
      <c r="D230" s="25"/>
      <c r="E230" s="25"/>
    </row>
    <row r="231" spans="2:5" x14ac:dyDescent="0.25">
      <c r="B231" s="10"/>
      <c r="C231" s="20"/>
      <c r="D231" s="25"/>
      <c r="E231" s="25"/>
    </row>
    <row r="232" spans="2:5" x14ac:dyDescent="0.25">
      <c r="B232" s="10"/>
      <c r="C232" s="20"/>
      <c r="D232" s="25"/>
      <c r="E232" s="25"/>
    </row>
    <row r="233" spans="2:5" x14ac:dyDescent="0.25">
      <c r="B233" s="10"/>
      <c r="C233" s="20"/>
      <c r="D233" s="25"/>
      <c r="E233" s="25"/>
    </row>
    <row r="234" spans="2:5" x14ac:dyDescent="0.25">
      <c r="B234" s="10"/>
      <c r="C234" s="20"/>
      <c r="D234" s="25"/>
      <c r="E234" s="25"/>
    </row>
    <row r="235" spans="2:5" x14ac:dyDescent="0.25">
      <c r="B235" s="10"/>
      <c r="C235" s="20"/>
      <c r="D235" s="25"/>
      <c r="E235" s="25"/>
    </row>
    <row r="236" spans="2:5" x14ac:dyDescent="0.25">
      <c r="B236" s="10"/>
      <c r="C236" s="20"/>
      <c r="D236" s="25"/>
      <c r="E236" s="25"/>
    </row>
    <row r="237" spans="2:5" x14ac:dyDescent="0.25">
      <c r="B237" s="10"/>
      <c r="C237" s="20"/>
      <c r="D237" s="25"/>
      <c r="E237" s="25"/>
    </row>
    <row r="238" spans="2:5" x14ac:dyDescent="0.25">
      <c r="B238" s="10"/>
      <c r="C238" s="20"/>
      <c r="D238" s="25"/>
      <c r="E238" s="25"/>
    </row>
    <row r="239" spans="2:5" x14ac:dyDescent="0.25">
      <c r="B239" s="10"/>
      <c r="C239" s="20"/>
      <c r="D239" s="25"/>
      <c r="E239" s="25"/>
    </row>
    <row r="240" spans="2:5" x14ac:dyDescent="0.25">
      <c r="B240" s="10"/>
      <c r="C240" s="20"/>
      <c r="D240" s="25"/>
      <c r="E240" s="25"/>
    </row>
    <row r="241" spans="2:5" x14ac:dyDescent="0.25">
      <c r="B241" s="10"/>
      <c r="C241" s="20"/>
      <c r="D241" s="25"/>
      <c r="E241" s="25"/>
    </row>
    <row r="242" spans="2:5" x14ac:dyDescent="0.25">
      <c r="B242" s="10"/>
      <c r="C242" s="20"/>
      <c r="D242" s="25"/>
      <c r="E242" s="25"/>
    </row>
    <row r="243" spans="2:5" x14ac:dyDescent="0.25">
      <c r="B243" s="10"/>
      <c r="C243" s="20"/>
      <c r="D243" s="25"/>
      <c r="E243" s="25"/>
    </row>
  </sheetData>
  <sheetProtection sheet="1" objects="1" scenarios="1"/>
  <mergeCells count="3">
    <mergeCell ref="C2:D2"/>
    <mergeCell ref="K2:L2"/>
    <mergeCell ref="O2:P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Sumari</vt:lpstr>
      <vt:lpstr>Resum</vt:lpstr>
      <vt:lpstr>Total per sectors</vt:lpstr>
      <vt:lpstr>Temàtiques</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AF</cp:lastModifiedBy>
  <dcterms:created xsi:type="dcterms:W3CDTF">2022-05-10T08:35:54Z</dcterms:created>
  <dcterms:modified xsi:type="dcterms:W3CDTF">2022-11-03T16:35:41Z</dcterms:modified>
</cp:coreProperties>
</file>